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1" sheetId="1" r:id="rId2"/>
    <sheet name="Sheet3" sheetId="3" r:id="rId3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<sst xmlns="http://schemas.openxmlformats.org/spreadsheetml/2006/main" count="265" uniqueCount="123">
  <si>
    <t>洛阳市农电工特殊工种提前退休人员公示名单</t>
  </si>
  <si>
    <t>序号</t>
  </si>
  <si>
    <t>姓名</t>
  </si>
  <si>
    <t>性别</t>
  </si>
  <si>
    <t>档案记载
出生年月</t>
  </si>
  <si>
    <t>参加工作     时间</t>
  </si>
  <si>
    <t>视同缴费年限起止时间</t>
  </si>
  <si>
    <t>居民身份证号</t>
  </si>
  <si>
    <t>工作单位</t>
  </si>
  <si>
    <t>所属行业</t>
  </si>
  <si>
    <t>工种及年限</t>
  </si>
  <si>
    <t>文件依据</t>
  </si>
  <si>
    <t>电话号码</t>
  </si>
  <si>
    <t>呈报单位</t>
  </si>
  <si>
    <t>备注</t>
  </si>
  <si>
    <t>1-</t>
  </si>
  <si>
    <t>杨永红</t>
  </si>
  <si>
    <t>男</t>
  </si>
  <si>
    <t>410311196711102513</t>
  </si>
  <si>
    <t>国网河南洛阳供电服务有限公司</t>
  </si>
  <si>
    <t>水利电力</t>
  </si>
  <si>
    <t>送电工满10年</t>
  </si>
  <si>
    <t>〔87〕水电劳字第114号</t>
  </si>
  <si>
    <t>2-</t>
  </si>
  <si>
    <t>何香林</t>
  </si>
  <si>
    <t>41031119671207151X</t>
  </si>
  <si>
    <t>3-</t>
  </si>
  <si>
    <t>张红武</t>
  </si>
  <si>
    <t>410328196709165512</t>
  </si>
  <si>
    <t>国网河南洛阳供电服务有限公司洛宁县分公司</t>
  </si>
  <si>
    <t>4-</t>
  </si>
  <si>
    <t>刘青虎</t>
  </si>
  <si>
    <t>410328196710162538</t>
  </si>
  <si>
    <t>5-</t>
  </si>
  <si>
    <t>卢兴国</t>
  </si>
  <si>
    <t>410328196712030010</t>
  </si>
  <si>
    <t>6-</t>
  </si>
  <si>
    <t>张德云</t>
  </si>
  <si>
    <t>410323196704012515</t>
  </si>
  <si>
    <t>国网河南洛阳供电服务有限公司新安县分公司</t>
  </si>
  <si>
    <t>15038673289</t>
  </si>
  <si>
    <t>7-</t>
  </si>
  <si>
    <t>丁狗群</t>
  </si>
  <si>
    <t>410324196709180610</t>
  </si>
  <si>
    <t>国网河南洛阳供电服务有限公司栾川县分公司</t>
  </si>
  <si>
    <t>8-</t>
  </si>
  <si>
    <t>常康</t>
  </si>
  <si>
    <t>410324196709230315</t>
  </si>
  <si>
    <t>9-</t>
  </si>
  <si>
    <t>郭留太</t>
  </si>
  <si>
    <t>410324196710080617</t>
  </si>
  <si>
    <t>15565349888</t>
  </si>
  <si>
    <t>10-</t>
  </si>
  <si>
    <t>张红军</t>
  </si>
  <si>
    <t>410324196710241716</t>
  </si>
  <si>
    <t>11-</t>
  </si>
  <si>
    <t>李铁良</t>
  </si>
  <si>
    <t>410324196712160653</t>
  </si>
  <si>
    <t>12-</t>
  </si>
  <si>
    <t>许俊红</t>
  </si>
  <si>
    <t>410381196710167832</t>
  </si>
  <si>
    <t>国网河南洛阳供电服务有限公司偃师市分公司</t>
  </si>
  <si>
    <t>13-</t>
  </si>
  <si>
    <t>郭新强</t>
  </si>
  <si>
    <t>410322196708262830</t>
  </si>
  <si>
    <t>国网河南洛阳供电服务有限公司孟津市分公司</t>
  </si>
  <si>
    <t>14-</t>
  </si>
  <si>
    <t>王红强</t>
  </si>
  <si>
    <t>410327196711206014</t>
  </si>
  <si>
    <t>国网河南洛阳供电服务有限公司宜阳县分公司</t>
  </si>
  <si>
    <t>13213557544</t>
  </si>
  <si>
    <t>15-</t>
  </si>
  <si>
    <t>王志卿</t>
  </si>
  <si>
    <t>41032719671223309X</t>
  </si>
  <si>
    <t>16-</t>
  </si>
  <si>
    <t>许卫民</t>
  </si>
  <si>
    <t>410327196711146437</t>
  </si>
  <si>
    <t>17-</t>
  </si>
  <si>
    <t>黄会战</t>
  </si>
  <si>
    <t>410329196708062016</t>
  </si>
  <si>
    <t>国网河南洛阳供电服务有限公司伊川县分公司</t>
  </si>
  <si>
    <t>18-</t>
  </si>
  <si>
    <t>万玉轩</t>
  </si>
  <si>
    <t>410329196709215512</t>
  </si>
  <si>
    <t>19-</t>
  </si>
  <si>
    <t>周孟钦</t>
  </si>
  <si>
    <t>410329196712050034</t>
  </si>
  <si>
    <t>20-</t>
  </si>
  <si>
    <t>张麦立</t>
  </si>
  <si>
    <t>410325196709272511</t>
  </si>
  <si>
    <t>国网河南洛阳供电服务有限公司嵩县分公司</t>
  </si>
  <si>
    <t>21-</t>
  </si>
  <si>
    <t>党现刚</t>
  </si>
  <si>
    <t>410325196410181535</t>
  </si>
  <si>
    <t>22-</t>
  </si>
  <si>
    <t>张武现</t>
  </si>
  <si>
    <t>410325196710136015</t>
  </si>
  <si>
    <t>23-</t>
  </si>
  <si>
    <t>闫鹏新</t>
  </si>
  <si>
    <t>410325196712084511</t>
  </si>
  <si>
    <t>24-</t>
  </si>
  <si>
    <t>李新政</t>
  </si>
  <si>
    <t>410326196712285096</t>
  </si>
  <si>
    <t>国网河南洛阳供电服务有限公司汝阳县分公司</t>
  </si>
  <si>
    <t>25-</t>
  </si>
  <si>
    <t>王万</t>
  </si>
  <si>
    <t>410326196709245018</t>
  </si>
  <si>
    <t>26-</t>
  </si>
  <si>
    <t>薛国强</t>
  </si>
  <si>
    <t>410326196711140012</t>
  </si>
  <si>
    <t>市供服</t>
  </si>
  <si>
    <t>洛宁</t>
  </si>
  <si>
    <t>新安</t>
  </si>
  <si>
    <t>栾川</t>
  </si>
  <si>
    <t>偃师</t>
  </si>
  <si>
    <t>孟津</t>
  </si>
  <si>
    <t>宜阳</t>
  </si>
  <si>
    <t>伊川</t>
  </si>
  <si>
    <t>嵩县</t>
  </si>
  <si>
    <t>汝阳</t>
  </si>
  <si>
    <t>合计</t>
  </si>
  <si>
    <t>前期</t>
  </si>
  <si>
    <t>复核合计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</si>
</sst>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sz val="11"/>
      <color theme="1"/>
      <name val="CESI仿宋-GB13000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23" borderId="6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3" fillId="14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15" borderId="8" applyNumberForma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5" borderId="5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5" borderId="4" applyNumberFormat="false" applyFont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49" fontId="3" fillId="0" borderId="1" xfId="0" applyNumberFormat="true" applyFont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8"/>
  <sheetViews>
    <sheetView tabSelected="1" workbookViewId="0">
      <selection activeCell="P3" sqref="P3"/>
    </sheetView>
  </sheetViews>
  <sheetFormatPr defaultColWidth="9" defaultRowHeight="13.5"/>
  <cols>
    <col min="1" max="1" width="3.5" customWidth="true"/>
    <col min="3" max="3" width="4.125" customWidth="true"/>
    <col min="4" max="4" width="9.625" customWidth="true"/>
    <col min="5" max="5" width="10.875" hidden="true" customWidth="true"/>
    <col min="6" max="6" width="12.25" hidden="true" customWidth="true"/>
    <col min="7" max="7" width="19.375" hidden="true" customWidth="true"/>
    <col min="8" max="8" width="20.625" customWidth="true"/>
    <col min="9" max="9" width="9" hidden="true" customWidth="true"/>
    <col min="10" max="10" width="15.125" customWidth="true"/>
    <col min="11" max="11" width="12.5" hidden="true" customWidth="true"/>
    <col min="12" max="12" width="16" hidden="true" customWidth="true"/>
    <col min="13" max="13" width="20.625" customWidth="true"/>
  </cols>
  <sheetData>
    <row r="1" ht="54" customHeight="true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true" ht="30" customHeight="true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33" customHeight="true" spans="1:14">
      <c r="A3" s="4" t="s">
        <v>15</v>
      </c>
      <c r="B3" s="5" t="s">
        <v>16</v>
      </c>
      <c r="C3" s="5" t="s">
        <v>17</v>
      </c>
      <c r="D3" s="5">
        <v>196711</v>
      </c>
      <c r="E3" s="5">
        <v>200209</v>
      </c>
      <c r="F3" s="6"/>
      <c r="G3" s="7" t="s">
        <v>18</v>
      </c>
      <c r="H3" s="8" t="s">
        <v>19</v>
      </c>
      <c r="I3" s="6" t="s">
        <v>20</v>
      </c>
      <c r="J3" s="8" t="s">
        <v>21</v>
      </c>
      <c r="K3" s="8" t="s">
        <v>22</v>
      </c>
      <c r="L3" s="8">
        <v>15896534689</v>
      </c>
      <c r="M3" s="8" t="s">
        <v>19</v>
      </c>
      <c r="N3" s="9"/>
    </row>
    <row r="4" customFormat="true" ht="33" customHeight="true" spans="1:14">
      <c r="A4" s="4" t="s">
        <v>23</v>
      </c>
      <c r="B4" s="5" t="s">
        <v>24</v>
      </c>
      <c r="C4" s="5" t="s">
        <v>17</v>
      </c>
      <c r="D4" s="5">
        <v>196712</v>
      </c>
      <c r="E4" s="5">
        <v>200011</v>
      </c>
      <c r="F4" s="6"/>
      <c r="G4" s="7" t="s">
        <v>25</v>
      </c>
      <c r="H4" s="8" t="s">
        <v>19</v>
      </c>
      <c r="I4" s="6" t="s">
        <v>20</v>
      </c>
      <c r="J4" s="8" t="s">
        <v>21</v>
      </c>
      <c r="K4" s="8" t="s">
        <v>22</v>
      </c>
      <c r="L4" s="8">
        <v>13592077379</v>
      </c>
      <c r="M4" s="8" t="s">
        <v>19</v>
      </c>
      <c r="N4" s="9"/>
    </row>
    <row r="5" customFormat="true" ht="33" customHeight="true" spans="1:14">
      <c r="A5" s="4" t="s">
        <v>26</v>
      </c>
      <c r="B5" s="5" t="s">
        <v>27</v>
      </c>
      <c r="C5" s="5" t="s">
        <v>17</v>
      </c>
      <c r="D5" s="5">
        <v>196709</v>
      </c>
      <c r="E5" s="5">
        <v>200405</v>
      </c>
      <c r="F5" s="6"/>
      <c r="G5" s="7" t="s">
        <v>28</v>
      </c>
      <c r="H5" s="8" t="s">
        <v>29</v>
      </c>
      <c r="I5" s="6" t="s">
        <v>20</v>
      </c>
      <c r="J5" s="8" t="s">
        <v>21</v>
      </c>
      <c r="K5" s="8" t="s">
        <v>22</v>
      </c>
      <c r="L5" s="8">
        <v>18738431257</v>
      </c>
      <c r="M5" s="8" t="s">
        <v>29</v>
      </c>
      <c r="N5" s="9"/>
    </row>
    <row r="6" customFormat="true" ht="33" customHeight="true" spans="1:14">
      <c r="A6" s="4" t="s">
        <v>30</v>
      </c>
      <c r="B6" s="5" t="s">
        <v>31</v>
      </c>
      <c r="C6" s="5" t="s">
        <v>17</v>
      </c>
      <c r="D6" s="5">
        <v>196710</v>
      </c>
      <c r="E6" s="5">
        <v>200206</v>
      </c>
      <c r="F6" s="6"/>
      <c r="G6" s="7" t="s">
        <v>32</v>
      </c>
      <c r="H6" s="8" t="s">
        <v>29</v>
      </c>
      <c r="I6" s="6" t="s">
        <v>20</v>
      </c>
      <c r="J6" s="8" t="s">
        <v>21</v>
      </c>
      <c r="K6" s="8" t="s">
        <v>22</v>
      </c>
      <c r="L6" s="8">
        <v>18738431257</v>
      </c>
      <c r="M6" s="8" t="s">
        <v>29</v>
      </c>
      <c r="N6" s="9"/>
    </row>
    <row r="7" customFormat="true" ht="33" customHeight="true" spans="1:14">
      <c r="A7" s="4" t="s">
        <v>33</v>
      </c>
      <c r="B7" s="5" t="s">
        <v>34</v>
      </c>
      <c r="C7" s="5" t="s">
        <v>17</v>
      </c>
      <c r="D7" s="5">
        <v>196712</v>
      </c>
      <c r="E7" s="5">
        <v>200001</v>
      </c>
      <c r="F7" s="6"/>
      <c r="G7" s="7" t="s">
        <v>35</v>
      </c>
      <c r="H7" s="8" t="s">
        <v>29</v>
      </c>
      <c r="I7" s="6" t="s">
        <v>20</v>
      </c>
      <c r="J7" s="8" t="s">
        <v>21</v>
      </c>
      <c r="K7" s="8" t="s">
        <v>22</v>
      </c>
      <c r="L7" s="8">
        <v>18738431257</v>
      </c>
      <c r="M7" s="8" t="s">
        <v>29</v>
      </c>
      <c r="N7" s="9"/>
    </row>
    <row r="8" customFormat="true" ht="33" customHeight="true" spans="1:14">
      <c r="A8" s="4" t="s">
        <v>36</v>
      </c>
      <c r="B8" s="5" t="s">
        <v>37</v>
      </c>
      <c r="C8" s="5" t="s">
        <v>17</v>
      </c>
      <c r="D8" s="5">
        <v>196704</v>
      </c>
      <c r="E8" s="5">
        <v>200801</v>
      </c>
      <c r="F8" s="6"/>
      <c r="G8" s="7" t="s">
        <v>38</v>
      </c>
      <c r="H8" s="8" t="s">
        <v>39</v>
      </c>
      <c r="I8" s="6" t="s">
        <v>20</v>
      </c>
      <c r="J8" s="8" t="s">
        <v>21</v>
      </c>
      <c r="K8" s="8" t="s">
        <v>22</v>
      </c>
      <c r="L8" s="8" t="s">
        <v>40</v>
      </c>
      <c r="M8" s="8" t="s">
        <v>39</v>
      </c>
      <c r="N8" s="9"/>
    </row>
    <row r="9" customFormat="true" ht="33" customHeight="true" spans="1:14">
      <c r="A9" s="4" t="s">
        <v>41</v>
      </c>
      <c r="B9" s="5" t="s">
        <v>42</v>
      </c>
      <c r="C9" s="5" t="s">
        <v>17</v>
      </c>
      <c r="D9" s="5">
        <v>196709</v>
      </c>
      <c r="E9" s="5">
        <v>200211</v>
      </c>
      <c r="F9" s="6"/>
      <c r="G9" s="7" t="s">
        <v>43</v>
      </c>
      <c r="H9" s="8" t="s">
        <v>44</v>
      </c>
      <c r="I9" s="6" t="s">
        <v>20</v>
      </c>
      <c r="J9" s="8" t="s">
        <v>21</v>
      </c>
      <c r="K9" s="8" t="s">
        <v>22</v>
      </c>
      <c r="L9" s="8">
        <v>13653889399</v>
      </c>
      <c r="M9" s="8" t="s">
        <v>44</v>
      </c>
      <c r="N9" s="9"/>
    </row>
    <row r="10" customFormat="true" ht="33" customHeight="true" spans="1:14">
      <c r="A10" s="4" t="s">
        <v>45</v>
      </c>
      <c r="B10" s="5" t="s">
        <v>46</v>
      </c>
      <c r="C10" s="5" t="s">
        <v>17</v>
      </c>
      <c r="D10" s="5">
        <v>196709</v>
      </c>
      <c r="E10" s="5">
        <v>199907</v>
      </c>
      <c r="F10" s="6"/>
      <c r="G10" s="7" t="s">
        <v>47</v>
      </c>
      <c r="H10" s="8" t="s">
        <v>44</v>
      </c>
      <c r="I10" s="6" t="s">
        <v>20</v>
      </c>
      <c r="J10" s="8" t="s">
        <v>21</v>
      </c>
      <c r="K10" s="8" t="s">
        <v>22</v>
      </c>
      <c r="L10" s="8">
        <v>18037909925</v>
      </c>
      <c r="M10" s="8" t="s">
        <v>44</v>
      </c>
      <c r="N10" s="9"/>
    </row>
    <row r="11" customFormat="true" ht="33" customHeight="true" spans="1:14">
      <c r="A11" s="4" t="s">
        <v>48</v>
      </c>
      <c r="B11" s="5" t="s">
        <v>49</v>
      </c>
      <c r="C11" s="5" t="s">
        <v>17</v>
      </c>
      <c r="D11" s="5">
        <v>196710</v>
      </c>
      <c r="E11" s="5">
        <v>199907</v>
      </c>
      <c r="F11" s="6"/>
      <c r="G11" s="7" t="s">
        <v>50</v>
      </c>
      <c r="H11" s="8" t="s">
        <v>44</v>
      </c>
      <c r="I11" s="6" t="s">
        <v>20</v>
      </c>
      <c r="J11" s="8" t="s">
        <v>21</v>
      </c>
      <c r="K11" s="8" t="s">
        <v>22</v>
      </c>
      <c r="L11" s="8" t="s">
        <v>51</v>
      </c>
      <c r="M11" s="8" t="s">
        <v>44</v>
      </c>
      <c r="N11" s="9"/>
    </row>
    <row r="12" customFormat="true" ht="33" customHeight="true" spans="1:14">
      <c r="A12" s="4" t="s">
        <v>52</v>
      </c>
      <c r="B12" s="5" t="s">
        <v>53</v>
      </c>
      <c r="C12" s="5" t="s">
        <v>17</v>
      </c>
      <c r="D12" s="5">
        <v>196710</v>
      </c>
      <c r="E12" s="5">
        <v>199907</v>
      </c>
      <c r="F12" s="6"/>
      <c r="G12" s="7" t="s">
        <v>54</v>
      </c>
      <c r="H12" s="8" t="s">
        <v>44</v>
      </c>
      <c r="I12" s="6" t="s">
        <v>20</v>
      </c>
      <c r="J12" s="8" t="s">
        <v>21</v>
      </c>
      <c r="K12" s="8" t="s">
        <v>22</v>
      </c>
      <c r="L12" s="8">
        <v>13949213361</v>
      </c>
      <c r="M12" s="8" t="s">
        <v>44</v>
      </c>
      <c r="N12" s="9"/>
    </row>
    <row r="13" customFormat="true" ht="33" customHeight="true" spans="1:14">
      <c r="A13" s="4" t="s">
        <v>55</v>
      </c>
      <c r="B13" s="5" t="s">
        <v>56</v>
      </c>
      <c r="C13" s="5" t="s">
        <v>17</v>
      </c>
      <c r="D13" s="5">
        <v>196712</v>
      </c>
      <c r="E13" s="5">
        <v>200211</v>
      </c>
      <c r="F13" s="6"/>
      <c r="G13" s="7" t="s">
        <v>57</v>
      </c>
      <c r="H13" s="8" t="s">
        <v>44</v>
      </c>
      <c r="I13" s="6" t="s">
        <v>20</v>
      </c>
      <c r="J13" s="8" t="s">
        <v>21</v>
      </c>
      <c r="K13" s="8" t="s">
        <v>22</v>
      </c>
      <c r="L13" s="8">
        <v>13849929012</v>
      </c>
      <c r="M13" s="8" t="s">
        <v>44</v>
      </c>
      <c r="N13" s="9"/>
    </row>
    <row r="14" customFormat="true" ht="33" customHeight="true" spans="1:14">
      <c r="A14" s="4" t="s">
        <v>58</v>
      </c>
      <c r="B14" s="5" t="s">
        <v>59</v>
      </c>
      <c r="C14" s="5" t="s">
        <v>17</v>
      </c>
      <c r="D14" s="5">
        <v>196710</v>
      </c>
      <c r="E14" s="5">
        <v>199907</v>
      </c>
      <c r="F14" s="6"/>
      <c r="G14" s="10" t="s">
        <v>60</v>
      </c>
      <c r="H14" s="8" t="s">
        <v>61</v>
      </c>
      <c r="I14" s="6" t="s">
        <v>20</v>
      </c>
      <c r="J14" s="8" t="s">
        <v>21</v>
      </c>
      <c r="K14" s="8" t="s">
        <v>22</v>
      </c>
      <c r="L14" s="8">
        <v>13603885295</v>
      </c>
      <c r="M14" s="8" t="s">
        <v>61</v>
      </c>
      <c r="N14" s="9"/>
    </row>
    <row r="15" customFormat="true" ht="33" customHeight="true" spans="1:14">
      <c r="A15" s="4" t="s">
        <v>62</v>
      </c>
      <c r="B15" s="5" t="s">
        <v>63</v>
      </c>
      <c r="C15" s="5" t="s">
        <v>17</v>
      </c>
      <c r="D15" s="5">
        <v>196708</v>
      </c>
      <c r="E15" s="5">
        <v>200801</v>
      </c>
      <c r="F15" s="6"/>
      <c r="G15" s="10" t="s">
        <v>64</v>
      </c>
      <c r="H15" s="8" t="s">
        <v>65</v>
      </c>
      <c r="I15" s="6" t="s">
        <v>20</v>
      </c>
      <c r="J15" s="8" t="s">
        <v>21</v>
      </c>
      <c r="K15" s="8" t="s">
        <v>22</v>
      </c>
      <c r="L15" s="8">
        <v>13461012009</v>
      </c>
      <c r="M15" s="8" t="s">
        <v>65</v>
      </c>
      <c r="N15" s="9"/>
    </row>
    <row r="16" customFormat="true" ht="33" customHeight="true" spans="1:14">
      <c r="A16" s="4" t="s">
        <v>66</v>
      </c>
      <c r="B16" s="5" t="s">
        <v>67</v>
      </c>
      <c r="C16" s="5" t="s">
        <v>17</v>
      </c>
      <c r="D16" s="5">
        <v>196711</v>
      </c>
      <c r="E16" s="5">
        <v>200604</v>
      </c>
      <c r="F16" s="6"/>
      <c r="G16" s="7" t="s">
        <v>68</v>
      </c>
      <c r="H16" s="8" t="s">
        <v>69</v>
      </c>
      <c r="I16" s="6" t="s">
        <v>20</v>
      </c>
      <c r="J16" s="8" t="s">
        <v>21</v>
      </c>
      <c r="K16" s="8" t="s">
        <v>22</v>
      </c>
      <c r="L16" s="8" t="s">
        <v>70</v>
      </c>
      <c r="M16" s="8" t="s">
        <v>69</v>
      </c>
      <c r="N16" s="9"/>
    </row>
    <row r="17" customFormat="true" ht="33" customHeight="true" spans="1:14">
      <c r="A17" s="4" t="s">
        <v>71</v>
      </c>
      <c r="B17" s="5" t="s">
        <v>72</v>
      </c>
      <c r="C17" s="5" t="s">
        <v>17</v>
      </c>
      <c r="D17" s="5">
        <v>196712</v>
      </c>
      <c r="E17" s="5">
        <v>199908</v>
      </c>
      <c r="F17" s="6"/>
      <c r="G17" s="7" t="s">
        <v>73</v>
      </c>
      <c r="H17" s="8" t="s">
        <v>69</v>
      </c>
      <c r="I17" s="6" t="s">
        <v>20</v>
      </c>
      <c r="J17" s="8" t="s">
        <v>21</v>
      </c>
      <c r="K17" s="8" t="s">
        <v>22</v>
      </c>
      <c r="L17" s="8">
        <v>15036783592</v>
      </c>
      <c r="M17" s="8" t="s">
        <v>69</v>
      </c>
      <c r="N17" s="9"/>
    </row>
    <row r="18" customFormat="true" ht="33" customHeight="true" spans="1:14">
      <c r="A18" s="4" t="s">
        <v>74</v>
      </c>
      <c r="B18" s="5" t="s">
        <v>75</v>
      </c>
      <c r="C18" s="5" t="s">
        <v>17</v>
      </c>
      <c r="D18" s="5">
        <v>196711</v>
      </c>
      <c r="E18" s="5">
        <v>199908</v>
      </c>
      <c r="F18" s="6"/>
      <c r="G18" s="7" t="s">
        <v>76</v>
      </c>
      <c r="H18" s="8" t="s">
        <v>69</v>
      </c>
      <c r="I18" s="6" t="s">
        <v>20</v>
      </c>
      <c r="J18" s="8" t="s">
        <v>21</v>
      </c>
      <c r="K18" s="8" t="s">
        <v>22</v>
      </c>
      <c r="L18" s="8">
        <v>13838880969</v>
      </c>
      <c r="M18" s="8" t="s">
        <v>69</v>
      </c>
      <c r="N18" s="9"/>
    </row>
    <row r="19" customFormat="true" ht="33" customHeight="true" spans="1:14">
      <c r="A19" s="4" t="s">
        <v>77</v>
      </c>
      <c r="B19" s="5" t="s">
        <v>78</v>
      </c>
      <c r="C19" s="5" t="s">
        <v>17</v>
      </c>
      <c r="D19" s="5">
        <v>196708</v>
      </c>
      <c r="E19" s="5">
        <v>200209</v>
      </c>
      <c r="F19" s="6"/>
      <c r="G19" s="7" t="s">
        <v>79</v>
      </c>
      <c r="H19" s="8" t="s">
        <v>80</v>
      </c>
      <c r="I19" s="6" t="s">
        <v>20</v>
      </c>
      <c r="J19" s="8" t="s">
        <v>21</v>
      </c>
      <c r="K19" s="8" t="s">
        <v>22</v>
      </c>
      <c r="L19" s="8">
        <v>13838411110</v>
      </c>
      <c r="M19" s="8" t="s">
        <v>80</v>
      </c>
      <c r="N19" s="9"/>
    </row>
    <row r="20" customFormat="true" ht="33" customHeight="true" spans="1:14">
      <c r="A20" s="4" t="s">
        <v>81</v>
      </c>
      <c r="B20" s="5" t="s">
        <v>82</v>
      </c>
      <c r="C20" s="5" t="s">
        <v>17</v>
      </c>
      <c r="D20" s="5">
        <v>196709</v>
      </c>
      <c r="E20" s="5">
        <v>200001</v>
      </c>
      <c r="F20" s="6"/>
      <c r="G20" s="7" t="s">
        <v>83</v>
      </c>
      <c r="H20" s="8" t="s">
        <v>80</v>
      </c>
      <c r="I20" s="6" t="s">
        <v>20</v>
      </c>
      <c r="J20" s="8" t="s">
        <v>21</v>
      </c>
      <c r="K20" s="8" t="s">
        <v>22</v>
      </c>
      <c r="L20" s="8">
        <v>18338809099</v>
      </c>
      <c r="M20" s="8" t="s">
        <v>80</v>
      </c>
      <c r="N20" s="9"/>
    </row>
    <row r="21" customFormat="true" ht="33" customHeight="true" spans="1:14">
      <c r="A21" s="4" t="s">
        <v>84</v>
      </c>
      <c r="B21" s="5" t="s">
        <v>85</v>
      </c>
      <c r="C21" s="5" t="s">
        <v>17</v>
      </c>
      <c r="D21" s="5">
        <v>196712</v>
      </c>
      <c r="E21" s="5">
        <v>200001</v>
      </c>
      <c r="F21" s="6"/>
      <c r="G21" s="10" t="s">
        <v>86</v>
      </c>
      <c r="H21" s="8" t="s">
        <v>80</v>
      </c>
      <c r="I21" s="6" t="s">
        <v>20</v>
      </c>
      <c r="J21" s="8" t="s">
        <v>21</v>
      </c>
      <c r="K21" s="8" t="s">
        <v>22</v>
      </c>
      <c r="L21" s="8">
        <v>13523626497</v>
      </c>
      <c r="M21" s="8" t="s">
        <v>80</v>
      </c>
      <c r="N21" s="9"/>
    </row>
    <row r="22" customFormat="true" ht="33" customHeight="true" spans="1:14">
      <c r="A22" s="4" t="s">
        <v>87</v>
      </c>
      <c r="B22" s="5" t="s">
        <v>88</v>
      </c>
      <c r="C22" s="5" t="s">
        <v>17</v>
      </c>
      <c r="D22" s="5">
        <v>196709</v>
      </c>
      <c r="E22" s="5">
        <v>20000901</v>
      </c>
      <c r="F22" s="6"/>
      <c r="G22" s="10" t="s">
        <v>89</v>
      </c>
      <c r="H22" s="8" t="s">
        <v>90</v>
      </c>
      <c r="I22" s="6" t="s">
        <v>20</v>
      </c>
      <c r="J22" s="8" t="s">
        <v>21</v>
      </c>
      <c r="K22" s="8" t="s">
        <v>22</v>
      </c>
      <c r="L22" s="8">
        <v>13939905978</v>
      </c>
      <c r="M22" s="8" t="s">
        <v>90</v>
      </c>
      <c r="N22" s="9"/>
    </row>
    <row r="23" customFormat="true" ht="33" customHeight="true" spans="1:14">
      <c r="A23" s="4" t="s">
        <v>91</v>
      </c>
      <c r="B23" s="5" t="s">
        <v>92</v>
      </c>
      <c r="C23" s="5" t="s">
        <v>17</v>
      </c>
      <c r="D23" s="5">
        <v>196410</v>
      </c>
      <c r="E23" s="5">
        <v>20000801</v>
      </c>
      <c r="F23" s="6"/>
      <c r="G23" s="10" t="s">
        <v>93</v>
      </c>
      <c r="H23" s="8" t="s">
        <v>90</v>
      </c>
      <c r="I23" s="6" t="s">
        <v>20</v>
      </c>
      <c r="J23" s="8" t="s">
        <v>21</v>
      </c>
      <c r="K23" s="8" t="s">
        <v>22</v>
      </c>
      <c r="L23" s="8">
        <v>13700799399</v>
      </c>
      <c r="M23" s="8" t="s">
        <v>90</v>
      </c>
      <c r="N23" s="9"/>
    </row>
    <row r="24" customFormat="true" ht="33" customHeight="true" spans="1:14">
      <c r="A24" s="4" t="s">
        <v>94</v>
      </c>
      <c r="B24" s="5" t="s">
        <v>95</v>
      </c>
      <c r="C24" s="5" t="s">
        <v>17</v>
      </c>
      <c r="D24" s="5">
        <v>196710</v>
      </c>
      <c r="E24" s="5">
        <v>20020301</v>
      </c>
      <c r="F24" s="6"/>
      <c r="G24" s="10" t="s">
        <v>96</v>
      </c>
      <c r="H24" s="8" t="s">
        <v>90</v>
      </c>
      <c r="I24" s="6" t="s">
        <v>20</v>
      </c>
      <c r="J24" s="8" t="s">
        <v>21</v>
      </c>
      <c r="K24" s="8" t="s">
        <v>22</v>
      </c>
      <c r="L24" s="8">
        <v>15139990017</v>
      </c>
      <c r="M24" s="8" t="s">
        <v>90</v>
      </c>
      <c r="N24" s="9"/>
    </row>
    <row r="25" customFormat="true" ht="33" customHeight="true" spans="1:14">
      <c r="A25" s="4" t="s">
        <v>97</v>
      </c>
      <c r="B25" s="5" t="s">
        <v>98</v>
      </c>
      <c r="C25" s="5" t="s">
        <v>17</v>
      </c>
      <c r="D25" s="5">
        <v>196712</v>
      </c>
      <c r="E25" s="5">
        <v>20000901</v>
      </c>
      <c r="F25" s="6"/>
      <c r="G25" s="10" t="s">
        <v>99</v>
      </c>
      <c r="H25" s="8" t="s">
        <v>90</v>
      </c>
      <c r="I25" s="6" t="s">
        <v>20</v>
      </c>
      <c r="J25" s="8" t="s">
        <v>21</v>
      </c>
      <c r="K25" s="8" t="s">
        <v>22</v>
      </c>
      <c r="L25" s="8">
        <v>13503490916</v>
      </c>
      <c r="M25" s="8" t="s">
        <v>90</v>
      </c>
      <c r="N25" s="9"/>
    </row>
    <row r="26" customFormat="true" ht="33" customHeight="true" spans="1:14">
      <c r="A26" s="4" t="s">
        <v>100</v>
      </c>
      <c r="B26" s="5" t="s">
        <v>101</v>
      </c>
      <c r="C26" s="5" t="s">
        <v>17</v>
      </c>
      <c r="D26" s="5">
        <v>196712</v>
      </c>
      <c r="E26" s="5">
        <v>200201</v>
      </c>
      <c r="F26" s="6"/>
      <c r="G26" s="7" t="s">
        <v>102</v>
      </c>
      <c r="H26" s="8" t="s">
        <v>103</v>
      </c>
      <c r="I26" s="6" t="s">
        <v>20</v>
      </c>
      <c r="J26" s="8" t="s">
        <v>21</v>
      </c>
      <c r="K26" s="8" t="s">
        <v>22</v>
      </c>
      <c r="L26" s="8">
        <v>13783113929</v>
      </c>
      <c r="M26" s="8" t="s">
        <v>103</v>
      </c>
      <c r="N26" s="9"/>
    </row>
    <row r="27" customFormat="true" ht="33" customHeight="true" spans="1:14">
      <c r="A27" s="4" t="s">
        <v>104</v>
      </c>
      <c r="B27" s="5" t="s">
        <v>105</v>
      </c>
      <c r="C27" s="5" t="s">
        <v>17</v>
      </c>
      <c r="D27" s="5">
        <v>196709</v>
      </c>
      <c r="E27" s="5">
        <v>198505</v>
      </c>
      <c r="F27" s="6"/>
      <c r="G27" s="7" t="s">
        <v>106</v>
      </c>
      <c r="H27" s="8" t="s">
        <v>103</v>
      </c>
      <c r="I27" s="6" t="s">
        <v>20</v>
      </c>
      <c r="J27" s="8" t="s">
        <v>21</v>
      </c>
      <c r="K27" s="8" t="s">
        <v>22</v>
      </c>
      <c r="L27" s="8">
        <v>13837966516</v>
      </c>
      <c r="M27" s="8" t="s">
        <v>103</v>
      </c>
      <c r="N27" s="9"/>
    </row>
    <row r="28" customFormat="true" ht="33" customHeight="true" spans="1:14">
      <c r="A28" s="4" t="s">
        <v>107</v>
      </c>
      <c r="B28" s="5" t="s">
        <v>108</v>
      </c>
      <c r="C28" s="5" t="s">
        <v>17</v>
      </c>
      <c r="D28" s="5">
        <v>196711</v>
      </c>
      <c r="E28" s="5">
        <v>200307</v>
      </c>
      <c r="F28" s="6"/>
      <c r="G28" s="10" t="s">
        <v>109</v>
      </c>
      <c r="H28" s="8" t="s">
        <v>103</v>
      </c>
      <c r="I28" s="6" t="s">
        <v>20</v>
      </c>
      <c r="J28" s="8" t="s">
        <v>21</v>
      </c>
      <c r="K28" s="8" t="s">
        <v>22</v>
      </c>
      <c r="L28" s="8">
        <v>15538558560</v>
      </c>
      <c r="M28" s="8" t="s">
        <v>103</v>
      </c>
      <c r="N28" s="9"/>
    </row>
  </sheetData>
  <mergeCells count="1">
    <mergeCell ref="A1:N1"/>
  </mergeCells>
  <pageMargins left="0.700694444444445" right="0.700694444444445" top="0.751388888888889" bottom="0.751388888888889" header="0.297916666666667" footer="0.297916666666667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14"/>
  <sheetViews>
    <sheetView workbookViewId="0">
      <selection activeCell="K5" sqref="K5"/>
    </sheetView>
  </sheetViews>
  <sheetFormatPr defaultColWidth="9" defaultRowHeight="13.5" outlineLevelCol="2"/>
  <sheetData>
    <row r="2" spans="2:3">
      <c r="B2" t="s">
        <v>110</v>
      </c>
      <c r="C2">
        <v>4</v>
      </c>
    </row>
    <row r="3" spans="2:3">
      <c r="B3" t="s">
        <v>111</v>
      </c>
      <c r="C3">
        <v>3</v>
      </c>
    </row>
    <row r="4" spans="2:3">
      <c r="B4" t="s">
        <v>112</v>
      </c>
      <c r="C4">
        <v>1</v>
      </c>
    </row>
    <row r="5" spans="2:3">
      <c r="B5" t="s">
        <v>113</v>
      </c>
      <c r="C5">
        <v>5</v>
      </c>
    </row>
    <row r="6" spans="2:3">
      <c r="B6" t="s">
        <v>114</v>
      </c>
      <c r="C6">
        <v>1</v>
      </c>
    </row>
    <row r="7" spans="2:3">
      <c r="B7" t="s">
        <v>115</v>
      </c>
      <c r="C7">
        <v>1</v>
      </c>
    </row>
    <row r="8" spans="2:3">
      <c r="B8" t="s">
        <v>116</v>
      </c>
      <c r="C8">
        <v>3</v>
      </c>
    </row>
    <row r="9" spans="2:3">
      <c r="B9" t="s">
        <v>117</v>
      </c>
      <c r="C9">
        <v>3</v>
      </c>
    </row>
    <row r="10" spans="2:3">
      <c r="B10" t="s">
        <v>118</v>
      </c>
      <c r="C10">
        <v>4</v>
      </c>
    </row>
    <row r="11" spans="2:3">
      <c r="B11" t="s">
        <v>119</v>
      </c>
      <c r="C11">
        <v>3</v>
      </c>
    </row>
    <row r="12" spans="2:3">
      <c r="B12" t="s">
        <v>120</v>
      </c>
      <c r="C12">
        <f>SUM(C2:C11)</f>
        <v>28</v>
      </c>
    </row>
    <row r="13" spans="2:3">
      <c r="B13" t="s">
        <v>121</v>
      </c>
      <c r="C13">
        <v>157</v>
      </c>
    </row>
    <row r="14" spans="2:3">
      <c r="B14" t="s">
        <v>122</v>
      </c>
      <c r="C14">
        <v>184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2023-01-29T08:39:00Z</dcterms:created>
  <dcterms:modified xsi:type="dcterms:W3CDTF">2023-05-06T18:04:43Z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