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<sst xmlns="http://schemas.openxmlformats.org/spreadsheetml/2006/main" count="386" uniqueCount="171">
  <si>
    <t>2023年第四批洛阳市市本级就业技能培训补贴汇总表</t>
  </si>
  <si>
    <t>制表：洛阳市人力资源和社会保障局就业促进工作办公室          单位：人、元                 制表时间：2023年11月23日</t>
  </si>
  <si>
    <t>序号</t>
  </si>
  <si>
    <t>培训机构全称</t>
  </si>
  <si>
    <t>培训班期数</t>
  </si>
  <si>
    <t>培训时间</t>
  </si>
  <si>
    <t>培训地点</t>
  </si>
  <si>
    <t>培训专业           获得证书名称（等级）</t>
  </si>
  <si>
    <t>补贴标准</t>
  </si>
  <si>
    <t>补贴人数</t>
  </si>
  <si>
    <t>补贴金额</t>
  </si>
  <si>
    <t>洛阳易达职业技术培训学校</t>
  </si>
  <si>
    <t>2023年第0023期</t>
  </si>
  <si>
    <t>2023.4.6至2023.4.17</t>
  </si>
  <si>
    <t>瀍河区君澜湾党群服务中心</t>
  </si>
  <si>
    <t>电子商务师       培训合格证</t>
  </si>
  <si>
    <t>2023年第0036期</t>
  </si>
  <si>
    <t>2023.5.21至2023.6.5</t>
  </si>
  <si>
    <t>西工区军民巷社区</t>
  </si>
  <si>
    <t>保健按摩师       鉴定合格证</t>
  </si>
  <si>
    <t>2023年第0043期</t>
  </si>
  <si>
    <t>2023.6.7至2023.6.20</t>
  </si>
  <si>
    <t>瀍河区恒西社区</t>
  </si>
  <si>
    <t>电子商务师          鉴定合格证</t>
  </si>
  <si>
    <t>2023年第0048期</t>
  </si>
  <si>
    <t>2023.7.16至2023.7.31</t>
  </si>
  <si>
    <t>瀍河区机车社区</t>
  </si>
  <si>
    <t>电子商务师          培训合格证</t>
  </si>
  <si>
    <t>2023年第0046期</t>
  </si>
  <si>
    <t>2023.7.10至2023.7.21</t>
  </si>
  <si>
    <t>定鼎北路社区</t>
  </si>
  <si>
    <t>洛阳市维纳斯化妆摄影职业培训学校</t>
  </si>
  <si>
    <t>2023年第0051期</t>
  </si>
  <si>
    <t>2023.7.24至2023.8.4</t>
  </si>
  <si>
    <t>美容师               鉴定合格证</t>
  </si>
  <si>
    <t>洛阳机车职业教育中心</t>
  </si>
  <si>
    <t>2023年第0039期</t>
  </si>
  <si>
    <t>2023.5.31至2023.6.9</t>
  </si>
  <si>
    <t>洛阳市湖北路联盟社区会议室</t>
  </si>
  <si>
    <t>电子商务师       鉴定合格证</t>
  </si>
  <si>
    <t>总      计</t>
  </si>
  <si>
    <t>洛阳顺驰职业技术培训学校</t>
  </si>
  <si>
    <t>2018年第0042期</t>
  </si>
  <si>
    <t>2018.08.19</t>
  </si>
  <si>
    <t>汽车驾驶员</t>
  </si>
  <si>
    <t>2018年第0059期</t>
  </si>
  <si>
    <t>2018.08.31</t>
  </si>
  <si>
    <t>2019年第0028期</t>
  </si>
  <si>
    <t>2019.03.18</t>
  </si>
  <si>
    <t>2019年第0031期</t>
  </si>
  <si>
    <t>2019.03.19</t>
  </si>
  <si>
    <t>2019年第0033期</t>
  </si>
  <si>
    <t>2019.03.26</t>
  </si>
  <si>
    <t>2019年第0049期</t>
  </si>
  <si>
    <t>2019.04.15</t>
  </si>
  <si>
    <t>2019年第0050期</t>
  </si>
  <si>
    <t>2019年第0131期</t>
  </si>
  <si>
    <t>2019.08.26</t>
  </si>
  <si>
    <t>2019年第0132期</t>
  </si>
  <si>
    <t>2019年第0135期</t>
  </si>
  <si>
    <t>2019.08.27</t>
  </si>
  <si>
    <t>2019年第0138期</t>
  </si>
  <si>
    <t>2019.08.30</t>
  </si>
  <si>
    <t>2019年第0141期</t>
  </si>
  <si>
    <t>2019.09.02</t>
  </si>
  <si>
    <t>2019年第0144期</t>
  </si>
  <si>
    <t>2019.09.06</t>
  </si>
  <si>
    <t>2019年第0167期</t>
  </si>
  <si>
    <t>2019.10.25</t>
  </si>
  <si>
    <t>2019年第0169期</t>
  </si>
  <si>
    <t>2019.10.30</t>
  </si>
  <si>
    <t>2020年第0015期</t>
  </si>
  <si>
    <t>2020.06.29</t>
  </si>
  <si>
    <t>小计</t>
  </si>
  <si>
    <t>联系人：庞俊轻    联系电话：18003792555                                                                             帐户名称：洛阳顺驰职业技术培训学校        开户银行：中国建设银行洛阳分行                                                   银行账号：41001504120052500086</t>
  </si>
  <si>
    <t>洛阳弘运职业技术培训学校</t>
  </si>
  <si>
    <t>2018年第0032期</t>
  </si>
  <si>
    <t>2018.07.13</t>
  </si>
  <si>
    <t>洛阳弘运职业培训学校训练场</t>
  </si>
  <si>
    <t>2018年第0034期</t>
  </si>
  <si>
    <t>2018年第0036期</t>
  </si>
  <si>
    <t>2018.08.10</t>
  </si>
  <si>
    <t>2018年第0037期</t>
  </si>
  <si>
    <t>2018年第0055期</t>
  </si>
  <si>
    <t>2018年第0068期</t>
  </si>
  <si>
    <t>2018.09.20</t>
  </si>
  <si>
    <t>2018年第0069期</t>
  </si>
  <si>
    <t>2018年第0070期</t>
  </si>
  <si>
    <t>2018年第0089期</t>
  </si>
  <si>
    <t>2018.11.02</t>
  </si>
  <si>
    <t>2018年第0091期</t>
  </si>
  <si>
    <t>2018.11.07</t>
  </si>
  <si>
    <t>2018年第0096期</t>
  </si>
  <si>
    <t>2018.11.13</t>
  </si>
  <si>
    <t>2018年第0100期</t>
  </si>
  <si>
    <t>2018.11.16</t>
  </si>
  <si>
    <t>2018年第0105期</t>
  </si>
  <si>
    <t>2018.12.07</t>
  </si>
  <si>
    <t>2018年第0113期</t>
  </si>
  <si>
    <t>2018.12.13</t>
  </si>
  <si>
    <t>2018年第0115期</t>
  </si>
  <si>
    <t>2018.12.18</t>
  </si>
  <si>
    <t>2018年第0119期</t>
  </si>
  <si>
    <t>2018.12.28</t>
  </si>
  <si>
    <t>2019年第0004期</t>
  </si>
  <si>
    <t>2019.01.10</t>
  </si>
  <si>
    <t>2019年第0009期</t>
  </si>
  <si>
    <t>2019.01.17</t>
  </si>
  <si>
    <t>2019年第0010期</t>
  </si>
  <si>
    <t>2019.01.24</t>
  </si>
  <si>
    <t>2019年第0012期</t>
  </si>
  <si>
    <t>2019.02.25</t>
  </si>
  <si>
    <t>2019年第0018期</t>
  </si>
  <si>
    <t>2019.03.05</t>
  </si>
  <si>
    <t>2019年第0029期</t>
  </si>
  <si>
    <t>2019年第0040期</t>
  </si>
  <si>
    <t>2019.03.29</t>
  </si>
  <si>
    <t>2019年第0047期</t>
  </si>
  <si>
    <t>2019.04.09</t>
  </si>
  <si>
    <t>2019年第0057期</t>
  </si>
  <si>
    <t>2019.04.30</t>
  </si>
  <si>
    <t>2019年第0062期</t>
  </si>
  <si>
    <t>2019.05.09</t>
  </si>
  <si>
    <t>2019年第0075期</t>
  </si>
  <si>
    <t>2019.05.20</t>
  </si>
  <si>
    <t>2019年第0086期</t>
  </si>
  <si>
    <t>2019.006.14</t>
  </si>
  <si>
    <t>2019年第0090期</t>
  </si>
  <si>
    <t>2019.06.19</t>
  </si>
  <si>
    <t>2019年第0098期</t>
  </si>
  <si>
    <t>2019.07.01</t>
  </si>
  <si>
    <t>2019年第0109期</t>
  </si>
  <si>
    <t>2019.07.25</t>
  </si>
  <si>
    <t>2019年第0124期</t>
  </si>
  <si>
    <t>2019.08.16</t>
  </si>
  <si>
    <t>2019年第0145期</t>
  </si>
  <si>
    <t>2019年第0160期</t>
  </si>
  <si>
    <t>2019.10.21</t>
  </si>
  <si>
    <t>2019年第0173期</t>
  </si>
  <si>
    <t>2019.11.04</t>
  </si>
  <si>
    <t>2019年第0175期</t>
  </si>
  <si>
    <t>2019.11.05</t>
  </si>
  <si>
    <t>2019年第0181期</t>
  </si>
  <si>
    <t>2019.11.18</t>
  </si>
  <si>
    <t>2019年第0183期</t>
  </si>
  <si>
    <t>2019.12.05</t>
  </si>
  <si>
    <t>2019年第0184期</t>
  </si>
  <si>
    <t>2019.12.19</t>
  </si>
  <si>
    <t>2020年第0006期</t>
  </si>
  <si>
    <t>2020.01.06</t>
  </si>
  <si>
    <t>2020年第0010期</t>
  </si>
  <si>
    <t>2020.01.15</t>
  </si>
  <si>
    <t>2020年第0012期</t>
  </si>
  <si>
    <t>2020.06.15</t>
  </si>
  <si>
    <t>2020年第0013期</t>
  </si>
  <si>
    <t>2020年第0016期</t>
  </si>
  <si>
    <t>2020.07.06</t>
  </si>
  <si>
    <t>2020年第0017期</t>
  </si>
  <si>
    <t>2020.07.24</t>
  </si>
  <si>
    <t>2020年第0025期</t>
  </si>
  <si>
    <t>2020年第0026期</t>
  </si>
  <si>
    <t>2020.07.30</t>
  </si>
  <si>
    <t>2020年第0031期</t>
  </si>
  <si>
    <t>2020.08.10</t>
  </si>
  <si>
    <t>2020年第0036期</t>
  </si>
  <si>
    <t>2020.08.24</t>
  </si>
  <si>
    <t>2020年第0046期</t>
  </si>
  <si>
    <t>2020.09.20</t>
  </si>
  <si>
    <t>2020年第0056期</t>
  </si>
  <si>
    <t>2020.09.15</t>
  </si>
  <si>
    <t>联系人：王伟红    联系电话：15036554558                                                                             帐户名称：洛阳弘运职业技术培训学校     开户银行：中国建设银行股份有限公司洛阳中州东路支行                                                                                                                                     银行账号：41001526112050200457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</si>
</sst>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8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4" fillId="23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5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6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228600</xdr:colOff>
          <xdr:row>6</xdr:row>
          <xdr:rowOff>228600</xdr:rowOff>
        </xdr:to>
        <xdr:sp>
          <xdr:nvSpPr>
            <xdr:cNvPr id="1025" name="Host Control 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1349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Q10" sqref="Q10"/>
    </sheetView>
  </sheetViews>
  <sheetFormatPr defaultColWidth="9" defaultRowHeight="15.75"/>
  <cols>
    <col min="1" max="1" width="5.4" style="17" customWidth="true"/>
    <col min="3" max="3" width="8.2" customWidth="true"/>
    <col min="4" max="4" width="16.5" customWidth="true"/>
    <col min="5" max="5" width="15.375" customWidth="true"/>
    <col min="6" max="6" width="17.875" customWidth="true"/>
    <col min="7" max="7" width="13" customWidth="true"/>
    <col min="8" max="8" width="8.8" customWidth="true"/>
    <col min="9" max="9" width="9.8" style="18" customWidth="true"/>
    <col min="10" max="10" width="13.75" style="18" customWidth="true"/>
  </cols>
  <sheetData>
    <row r="1" s="15" customFormat="true" ht="31" customHeight="true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5" customFormat="true" ht="23" customHeight="true" spans="1:10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="15" customFormat="true" spans="1:10">
      <c r="A3" s="22" t="s">
        <v>2</v>
      </c>
      <c r="B3" s="22" t="s">
        <v>3</v>
      </c>
      <c r="C3" s="22"/>
      <c r="D3" s="22" t="s">
        <v>4</v>
      </c>
      <c r="E3" s="22" t="s">
        <v>5</v>
      </c>
      <c r="F3" s="23" t="s">
        <v>6</v>
      </c>
      <c r="G3" s="22" t="s">
        <v>7</v>
      </c>
      <c r="H3" s="22" t="s">
        <v>8</v>
      </c>
      <c r="I3" s="22" t="s">
        <v>9</v>
      </c>
      <c r="J3" s="22" t="s">
        <v>10</v>
      </c>
    </row>
    <row r="4" s="15" customFormat="true" spans="1:10">
      <c r="A4" s="22"/>
      <c r="B4" s="22"/>
      <c r="C4" s="22"/>
      <c r="D4" s="22"/>
      <c r="E4" s="22"/>
      <c r="F4" s="24"/>
      <c r="G4" s="22"/>
      <c r="H4" s="22"/>
      <c r="I4" s="22"/>
      <c r="J4" s="22"/>
    </row>
    <row r="5" s="15" customFormat="true" spans="1:10">
      <c r="A5" s="22"/>
      <c r="B5" s="22"/>
      <c r="C5" s="22"/>
      <c r="D5" s="22"/>
      <c r="E5" s="22"/>
      <c r="F5" s="24"/>
      <c r="G5" s="22"/>
      <c r="H5" s="22"/>
      <c r="I5" s="22"/>
      <c r="J5" s="22"/>
    </row>
    <row r="6" s="15" customFormat="true" ht="5" customHeight="true" spans="1:10">
      <c r="A6" s="22"/>
      <c r="B6" s="22"/>
      <c r="C6" s="22"/>
      <c r="D6" s="22"/>
      <c r="E6" s="22"/>
      <c r="F6" s="25"/>
      <c r="G6" s="22"/>
      <c r="H6" s="22"/>
      <c r="I6" s="22"/>
      <c r="J6" s="22"/>
    </row>
    <row r="7" s="1" customFormat="true" ht="45" customHeight="true" spans="1:10">
      <c r="A7" s="3">
        <v>1</v>
      </c>
      <c r="B7" s="3" t="s">
        <v>11</v>
      </c>
      <c r="C7" s="3"/>
      <c r="D7" s="5" t="s">
        <v>12</v>
      </c>
      <c r="E7" s="9" t="s">
        <v>13</v>
      </c>
      <c r="F7" s="26" t="s">
        <v>14</v>
      </c>
      <c r="G7" s="10" t="s">
        <v>15</v>
      </c>
      <c r="H7" s="11">
        <v>700</v>
      </c>
      <c r="I7" s="10">
        <v>42</v>
      </c>
      <c r="J7" s="10">
        <v>29400</v>
      </c>
    </row>
    <row r="8" s="1" customFormat="true" ht="45" customHeight="true" spans="1:10">
      <c r="A8" s="3">
        <v>2</v>
      </c>
      <c r="B8" s="3" t="s">
        <v>11</v>
      </c>
      <c r="C8" s="3"/>
      <c r="D8" s="5" t="s">
        <v>16</v>
      </c>
      <c r="E8" s="9" t="s">
        <v>17</v>
      </c>
      <c r="F8" s="26" t="s">
        <v>18</v>
      </c>
      <c r="G8" s="10" t="s">
        <v>19</v>
      </c>
      <c r="H8" s="11">
        <v>1200</v>
      </c>
      <c r="I8" s="10">
        <v>42</v>
      </c>
      <c r="J8" s="10">
        <v>50400</v>
      </c>
    </row>
    <row r="9" s="1" customFormat="true" ht="45" customHeight="true" spans="1:10">
      <c r="A9" s="3">
        <v>3</v>
      </c>
      <c r="B9" s="3" t="s">
        <v>11</v>
      </c>
      <c r="C9" s="3"/>
      <c r="D9" s="5" t="s">
        <v>20</v>
      </c>
      <c r="E9" s="9" t="s">
        <v>21</v>
      </c>
      <c r="F9" s="26" t="s">
        <v>22</v>
      </c>
      <c r="G9" s="10" t="s">
        <v>23</v>
      </c>
      <c r="H9" s="11">
        <v>1200</v>
      </c>
      <c r="I9" s="10">
        <v>38</v>
      </c>
      <c r="J9" s="10">
        <v>45600</v>
      </c>
    </row>
    <row r="10" s="1" customFormat="true" ht="45" customHeight="true" spans="1:10">
      <c r="A10" s="3">
        <v>4</v>
      </c>
      <c r="B10" s="3" t="s">
        <v>11</v>
      </c>
      <c r="C10" s="3"/>
      <c r="D10" s="8" t="s">
        <v>24</v>
      </c>
      <c r="E10" s="14" t="s">
        <v>25</v>
      </c>
      <c r="F10" s="27" t="s">
        <v>26</v>
      </c>
      <c r="G10" s="10" t="s">
        <v>27</v>
      </c>
      <c r="H10" s="11">
        <v>1200</v>
      </c>
      <c r="I10" s="10">
        <v>26</v>
      </c>
      <c r="J10" s="10">
        <v>31200</v>
      </c>
    </row>
    <row r="11" s="1" customFormat="true" ht="45" customHeight="true" spans="1:10">
      <c r="A11" s="3">
        <v>5</v>
      </c>
      <c r="B11" s="3" t="s">
        <v>11</v>
      </c>
      <c r="C11" s="3"/>
      <c r="D11" s="8" t="s">
        <v>28</v>
      </c>
      <c r="E11" s="14" t="s">
        <v>29</v>
      </c>
      <c r="F11" s="27" t="s">
        <v>30</v>
      </c>
      <c r="G11" s="10" t="s">
        <v>27</v>
      </c>
      <c r="H11" s="11">
        <v>1200</v>
      </c>
      <c r="I11" s="10">
        <v>25</v>
      </c>
      <c r="J11" s="10">
        <v>30000</v>
      </c>
    </row>
    <row r="12" s="1" customFormat="true" ht="45" customHeight="true" spans="1:10">
      <c r="A12" s="3">
        <v>6</v>
      </c>
      <c r="B12" s="3" t="s">
        <v>31</v>
      </c>
      <c r="C12" s="3"/>
      <c r="D12" s="5" t="s">
        <v>32</v>
      </c>
      <c r="E12" s="14" t="s">
        <v>33</v>
      </c>
      <c r="F12" s="26" t="s">
        <v>31</v>
      </c>
      <c r="G12" s="10" t="s">
        <v>34</v>
      </c>
      <c r="H12" s="11">
        <v>1200</v>
      </c>
      <c r="I12" s="10">
        <v>55</v>
      </c>
      <c r="J12" s="10">
        <v>66000</v>
      </c>
    </row>
    <row r="13" s="1" customFormat="true" ht="45" customHeight="true" spans="1:10">
      <c r="A13" s="3">
        <v>7</v>
      </c>
      <c r="B13" s="3" t="s">
        <v>35</v>
      </c>
      <c r="C13" s="3"/>
      <c r="D13" s="5" t="s">
        <v>36</v>
      </c>
      <c r="E13" s="9" t="s">
        <v>37</v>
      </c>
      <c r="F13" s="26" t="s">
        <v>38</v>
      </c>
      <c r="G13" s="10" t="s">
        <v>39</v>
      </c>
      <c r="H13" s="11">
        <v>1200</v>
      </c>
      <c r="I13" s="10">
        <v>20</v>
      </c>
      <c r="J13" s="10">
        <v>24000</v>
      </c>
    </row>
    <row r="14" s="16" customFormat="true" ht="29" customHeight="true" spans="1:10">
      <c r="A14" s="6" t="s">
        <v>40</v>
      </c>
      <c r="B14" s="6"/>
      <c r="C14" s="6"/>
      <c r="D14" s="6"/>
      <c r="E14" s="6"/>
      <c r="F14" s="6"/>
      <c r="G14" s="6"/>
      <c r="H14" s="6"/>
      <c r="I14" s="28">
        <f>SUM(I7:I13)</f>
        <v>248</v>
      </c>
      <c r="J14" s="6">
        <f>SUM(J7:J13)</f>
        <v>276600</v>
      </c>
    </row>
  </sheetData>
  <mergeCells count="19">
    <mergeCell ref="A1:J1"/>
    <mergeCell ref="A2:J2"/>
    <mergeCell ref="B7:C7"/>
    <mergeCell ref="B8:C8"/>
    <mergeCell ref="B9:C9"/>
    <mergeCell ref="B10:C10"/>
    <mergeCell ref="B11:C11"/>
    <mergeCell ref="B12:C12"/>
    <mergeCell ref="B13:C13"/>
    <mergeCell ref="A14:H14"/>
    <mergeCell ref="A3:A6"/>
    <mergeCell ref="D3:D6"/>
    <mergeCell ref="E3:E6"/>
    <mergeCell ref="F3:F6"/>
    <mergeCell ref="G3:G6"/>
    <mergeCell ref="H3:H6"/>
    <mergeCell ref="I3:I6"/>
    <mergeCell ref="J3:J6"/>
    <mergeCell ref="B3:C6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6</xdr:row>
                <xdr:rowOff>0</xdr:rowOff>
              </from>
              <to>
                <xdr:col>11</xdr:col>
                <xdr:colOff>228600</xdr:colOff>
                <xdr:row>6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workbookViewId="0">
      <selection activeCell="Q8" sqref="Q8"/>
    </sheetView>
  </sheetViews>
  <sheetFormatPr defaultColWidth="9" defaultRowHeight="15.75"/>
  <sheetData>
    <row r="1" s="1" customFormat="true" ht="45" customHeight="true" spans="1:11">
      <c r="A1" s="3">
        <v>21</v>
      </c>
      <c r="B1" s="4" t="s">
        <v>41</v>
      </c>
      <c r="C1" s="4"/>
      <c r="D1" s="5" t="s">
        <v>42</v>
      </c>
      <c r="E1" s="9" t="s">
        <v>43</v>
      </c>
      <c r="F1" s="9" t="s">
        <v>41</v>
      </c>
      <c r="G1" s="10" t="s">
        <v>44</v>
      </c>
      <c r="H1" s="11">
        <v>700</v>
      </c>
      <c r="I1" s="10">
        <v>60</v>
      </c>
      <c r="J1" s="10">
        <v>6</v>
      </c>
      <c r="K1" s="10">
        <v>4200</v>
      </c>
    </row>
    <row r="2" s="1" customFormat="true" ht="45" customHeight="true" spans="1:11">
      <c r="A2" s="3">
        <v>22</v>
      </c>
      <c r="B2" s="4" t="s">
        <v>41</v>
      </c>
      <c r="C2" s="4"/>
      <c r="D2" s="5" t="s">
        <v>45</v>
      </c>
      <c r="E2" s="9" t="s">
        <v>46</v>
      </c>
      <c r="F2" s="9" t="s">
        <v>41</v>
      </c>
      <c r="G2" s="10" t="s">
        <v>44</v>
      </c>
      <c r="H2" s="11">
        <v>700</v>
      </c>
      <c r="I2" s="10">
        <v>60</v>
      </c>
      <c r="J2" s="10">
        <v>1</v>
      </c>
      <c r="K2" s="10">
        <v>700</v>
      </c>
    </row>
    <row r="3" s="1" customFormat="true" ht="45" customHeight="true" spans="1:11">
      <c r="A3" s="3">
        <v>23</v>
      </c>
      <c r="B3" s="4" t="s">
        <v>41</v>
      </c>
      <c r="C3" s="4"/>
      <c r="D3" s="5" t="s">
        <v>47</v>
      </c>
      <c r="E3" s="9" t="s">
        <v>48</v>
      </c>
      <c r="F3" s="9" t="s">
        <v>41</v>
      </c>
      <c r="G3" s="10" t="s">
        <v>44</v>
      </c>
      <c r="H3" s="11">
        <v>700</v>
      </c>
      <c r="I3" s="10">
        <v>60</v>
      </c>
      <c r="J3" s="10">
        <v>5</v>
      </c>
      <c r="K3" s="10">
        <v>3500</v>
      </c>
    </row>
    <row r="4" s="1" customFormat="true" ht="45" customHeight="true" spans="1:11">
      <c r="A4" s="3">
        <v>24</v>
      </c>
      <c r="B4" s="4" t="s">
        <v>41</v>
      </c>
      <c r="C4" s="4"/>
      <c r="D4" s="5" t="s">
        <v>49</v>
      </c>
      <c r="E4" s="9" t="s">
        <v>50</v>
      </c>
      <c r="F4" s="9" t="s">
        <v>41</v>
      </c>
      <c r="G4" s="10" t="s">
        <v>44</v>
      </c>
      <c r="H4" s="11">
        <v>700</v>
      </c>
      <c r="I4" s="10">
        <v>60</v>
      </c>
      <c r="J4" s="10">
        <v>4</v>
      </c>
      <c r="K4" s="10">
        <v>2800</v>
      </c>
    </row>
    <row r="5" s="1" customFormat="true" ht="45" customHeight="true" spans="1:11">
      <c r="A5" s="3">
        <v>25</v>
      </c>
      <c r="B5" s="4" t="s">
        <v>41</v>
      </c>
      <c r="C5" s="4"/>
      <c r="D5" s="5" t="s">
        <v>51</v>
      </c>
      <c r="E5" s="9" t="s">
        <v>52</v>
      </c>
      <c r="F5" s="9" t="s">
        <v>41</v>
      </c>
      <c r="G5" s="10" t="s">
        <v>44</v>
      </c>
      <c r="H5" s="11">
        <v>700</v>
      </c>
      <c r="I5" s="10">
        <v>60</v>
      </c>
      <c r="J5" s="10">
        <v>3</v>
      </c>
      <c r="K5" s="10">
        <v>2100</v>
      </c>
    </row>
    <row r="6" s="1" customFormat="true" ht="45" customHeight="true" spans="1:11">
      <c r="A6" s="3">
        <v>26</v>
      </c>
      <c r="B6" s="4" t="s">
        <v>41</v>
      </c>
      <c r="C6" s="4"/>
      <c r="D6" s="5" t="s">
        <v>53</v>
      </c>
      <c r="E6" s="9" t="s">
        <v>54</v>
      </c>
      <c r="F6" s="9" t="s">
        <v>41</v>
      </c>
      <c r="G6" s="10" t="s">
        <v>44</v>
      </c>
      <c r="H6" s="11">
        <v>700</v>
      </c>
      <c r="I6" s="10">
        <v>60</v>
      </c>
      <c r="J6" s="10">
        <v>3</v>
      </c>
      <c r="K6" s="10">
        <v>2100</v>
      </c>
    </row>
    <row r="7" s="1" customFormat="true" ht="45" customHeight="true" spans="1:11">
      <c r="A7" s="3">
        <v>27</v>
      </c>
      <c r="B7" s="4" t="s">
        <v>41</v>
      </c>
      <c r="C7" s="4"/>
      <c r="D7" s="5" t="s">
        <v>55</v>
      </c>
      <c r="E7" s="9" t="s">
        <v>54</v>
      </c>
      <c r="F7" s="9" t="s">
        <v>41</v>
      </c>
      <c r="G7" s="10" t="s">
        <v>44</v>
      </c>
      <c r="H7" s="11">
        <v>700</v>
      </c>
      <c r="I7" s="10">
        <v>60</v>
      </c>
      <c r="J7" s="10">
        <v>5</v>
      </c>
      <c r="K7" s="10">
        <v>3500</v>
      </c>
    </row>
    <row r="8" s="1" customFormat="true" ht="45" customHeight="true" spans="1:11">
      <c r="A8" s="3">
        <v>28</v>
      </c>
      <c r="B8" s="4" t="s">
        <v>41</v>
      </c>
      <c r="C8" s="4"/>
      <c r="D8" s="5" t="s">
        <v>56</v>
      </c>
      <c r="E8" s="9" t="s">
        <v>57</v>
      </c>
      <c r="F8" s="9" t="s">
        <v>41</v>
      </c>
      <c r="G8" s="10" t="s">
        <v>44</v>
      </c>
      <c r="H8" s="11">
        <v>700</v>
      </c>
      <c r="I8" s="10">
        <v>60</v>
      </c>
      <c r="J8" s="10">
        <v>1</v>
      </c>
      <c r="K8" s="10">
        <v>700</v>
      </c>
    </row>
    <row r="9" s="1" customFormat="true" ht="45" customHeight="true" spans="1:11">
      <c r="A9" s="3">
        <v>29</v>
      </c>
      <c r="B9" s="4" t="s">
        <v>41</v>
      </c>
      <c r="C9" s="4"/>
      <c r="D9" s="5" t="s">
        <v>58</v>
      </c>
      <c r="E9" s="9" t="s">
        <v>57</v>
      </c>
      <c r="F9" s="9" t="s">
        <v>41</v>
      </c>
      <c r="G9" s="10" t="s">
        <v>44</v>
      </c>
      <c r="H9" s="11">
        <v>700</v>
      </c>
      <c r="I9" s="10">
        <v>60</v>
      </c>
      <c r="J9" s="10">
        <v>2</v>
      </c>
      <c r="K9" s="10">
        <v>1400</v>
      </c>
    </row>
    <row r="10" s="1" customFormat="true" ht="45" customHeight="true" spans="1:11">
      <c r="A10" s="3">
        <v>30</v>
      </c>
      <c r="B10" s="4" t="s">
        <v>41</v>
      </c>
      <c r="C10" s="4"/>
      <c r="D10" s="5" t="s">
        <v>59</v>
      </c>
      <c r="E10" s="9" t="s">
        <v>60</v>
      </c>
      <c r="F10" s="9" t="s">
        <v>41</v>
      </c>
      <c r="G10" s="10" t="s">
        <v>44</v>
      </c>
      <c r="H10" s="11">
        <v>700</v>
      </c>
      <c r="I10" s="10">
        <v>60</v>
      </c>
      <c r="J10" s="10">
        <v>6</v>
      </c>
      <c r="K10" s="10">
        <v>4200</v>
      </c>
    </row>
    <row r="11" s="1" customFormat="true" ht="45" customHeight="true" spans="1:11">
      <c r="A11" s="3">
        <v>31</v>
      </c>
      <c r="B11" s="4" t="s">
        <v>41</v>
      </c>
      <c r="C11" s="4"/>
      <c r="D11" s="5" t="s">
        <v>61</v>
      </c>
      <c r="E11" s="9" t="s">
        <v>62</v>
      </c>
      <c r="F11" s="9" t="s">
        <v>41</v>
      </c>
      <c r="G11" s="10" t="s">
        <v>44</v>
      </c>
      <c r="H11" s="11">
        <v>700</v>
      </c>
      <c r="I11" s="10">
        <v>60</v>
      </c>
      <c r="J11" s="10">
        <v>6</v>
      </c>
      <c r="K11" s="10">
        <v>4200</v>
      </c>
    </row>
    <row r="12" s="1" customFormat="true" ht="45" customHeight="true" spans="1:11">
      <c r="A12" s="3">
        <v>32</v>
      </c>
      <c r="B12" s="4" t="s">
        <v>41</v>
      </c>
      <c r="C12" s="4"/>
      <c r="D12" s="5" t="s">
        <v>63</v>
      </c>
      <c r="E12" s="9" t="s">
        <v>64</v>
      </c>
      <c r="F12" s="9" t="s">
        <v>41</v>
      </c>
      <c r="G12" s="10" t="s">
        <v>44</v>
      </c>
      <c r="H12" s="11">
        <v>700</v>
      </c>
      <c r="I12" s="10">
        <v>60</v>
      </c>
      <c r="J12" s="10">
        <v>3</v>
      </c>
      <c r="K12" s="10">
        <v>2100</v>
      </c>
    </row>
    <row r="13" s="1" customFormat="true" ht="45" customHeight="true" spans="1:11">
      <c r="A13" s="3">
        <v>33</v>
      </c>
      <c r="B13" s="4" t="s">
        <v>41</v>
      </c>
      <c r="C13" s="4"/>
      <c r="D13" s="5" t="s">
        <v>65</v>
      </c>
      <c r="E13" s="9" t="s">
        <v>66</v>
      </c>
      <c r="F13" s="9" t="s">
        <v>41</v>
      </c>
      <c r="G13" s="10" t="s">
        <v>44</v>
      </c>
      <c r="H13" s="11">
        <v>700</v>
      </c>
      <c r="I13" s="10">
        <v>60</v>
      </c>
      <c r="J13" s="10">
        <v>8</v>
      </c>
      <c r="K13" s="10">
        <v>5600</v>
      </c>
    </row>
    <row r="14" s="1" customFormat="true" ht="45" customHeight="true" spans="1:11">
      <c r="A14" s="3">
        <v>34</v>
      </c>
      <c r="B14" s="4" t="s">
        <v>41</v>
      </c>
      <c r="C14" s="4"/>
      <c r="D14" s="5" t="s">
        <v>67</v>
      </c>
      <c r="E14" s="9" t="s">
        <v>68</v>
      </c>
      <c r="F14" s="9" t="s">
        <v>41</v>
      </c>
      <c r="G14" s="10" t="s">
        <v>44</v>
      </c>
      <c r="H14" s="11">
        <v>700</v>
      </c>
      <c r="I14" s="10">
        <v>60</v>
      </c>
      <c r="J14" s="10">
        <v>8</v>
      </c>
      <c r="K14" s="10">
        <v>5600</v>
      </c>
    </row>
    <row r="15" s="1" customFormat="true" ht="45" customHeight="true" spans="1:11">
      <c r="A15" s="3">
        <v>35</v>
      </c>
      <c r="B15" s="4" t="s">
        <v>41</v>
      </c>
      <c r="C15" s="4"/>
      <c r="D15" s="5" t="s">
        <v>69</v>
      </c>
      <c r="E15" s="9" t="s">
        <v>70</v>
      </c>
      <c r="F15" s="9" t="s">
        <v>41</v>
      </c>
      <c r="G15" s="10" t="s">
        <v>44</v>
      </c>
      <c r="H15" s="11">
        <v>700</v>
      </c>
      <c r="I15" s="10">
        <v>60</v>
      </c>
      <c r="J15" s="10">
        <v>3</v>
      </c>
      <c r="K15" s="10">
        <v>2100</v>
      </c>
    </row>
    <row r="16" s="1" customFormat="true" ht="45" customHeight="true" spans="1:11">
      <c r="A16" s="3">
        <v>36</v>
      </c>
      <c r="B16" s="4" t="s">
        <v>41</v>
      </c>
      <c r="C16" s="4"/>
      <c r="D16" s="5" t="s">
        <v>71</v>
      </c>
      <c r="E16" s="9" t="s">
        <v>72</v>
      </c>
      <c r="F16" s="9" t="s">
        <v>41</v>
      </c>
      <c r="G16" s="10" t="s">
        <v>44</v>
      </c>
      <c r="H16" s="11">
        <v>700</v>
      </c>
      <c r="I16" s="10">
        <v>60</v>
      </c>
      <c r="J16" s="10">
        <v>2</v>
      </c>
      <c r="K16" s="10">
        <v>1400</v>
      </c>
    </row>
    <row r="17" s="1" customFormat="true" ht="73" customHeight="true" spans="1:11">
      <c r="A17" s="6" t="s">
        <v>73</v>
      </c>
      <c r="B17" s="7" t="s">
        <v>74</v>
      </c>
      <c r="C17" s="7"/>
      <c r="D17" s="7"/>
      <c r="E17" s="7"/>
      <c r="F17" s="7"/>
      <c r="G17" s="7"/>
      <c r="H17" s="12"/>
      <c r="I17" s="6">
        <f t="shared" ref="I17:K17" si="0">SUM(I1:I16)</f>
        <v>960</v>
      </c>
      <c r="J17" s="6">
        <f t="shared" si="0"/>
        <v>66</v>
      </c>
      <c r="K17" s="6">
        <f t="shared" si="0"/>
        <v>46200</v>
      </c>
    </row>
    <row r="18" s="1" customFormat="true" ht="45" customHeight="true" spans="1:11">
      <c r="A18" s="3">
        <v>37</v>
      </c>
      <c r="B18" s="4" t="s">
        <v>75</v>
      </c>
      <c r="C18" s="4"/>
      <c r="D18" s="5" t="s">
        <v>76</v>
      </c>
      <c r="E18" s="9" t="s">
        <v>77</v>
      </c>
      <c r="F18" s="9" t="s">
        <v>78</v>
      </c>
      <c r="G18" s="3" t="s">
        <v>44</v>
      </c>
      <c r="H18" s="13">
        <v>700</v>
      </c>
      <c r="I18" s="3">
        <v>60</v>
      </c>
      <c r="J18" s="3">
        <v>1</v>
      </c>
      <c r="K18" s="3">
        <v>700</v>
      </c>
    </row>
    <row r="19" s="1" customFormat="true" ht="45" customHeight="true" spans="1:11">
      <c r="A19" s="3">
        <v>38</v>
      </c>
      <c r="B19" s="4" t="s">
        <v>75</v>
      </c>
      <c r="C19" s="4"/>
      <c r="D19" s="5" t="s">
        <v>79</v>
      </c>
      <c r="E19" s="9" t="s">
        <v>77</v>
      </c>
      <c r="F19" s="9" t="s">
        <v>78</v>
      </c>
      <c r="G19" s="3" t="s">
        <v>44</v>
      </c>
      <c r="H19" s="13">
        <v>700</v>
      </c>
      <c r="I19" s="3">
        <v>60</v>
      </c>
      <c r="J19" s="3">
        <v>1</v>
      </c>
      <c r="K19" s="3">
        <v>700</v>
      </c>
    </row>
    <row r="20" s="1" customFormat="true" ht="45" customHeight="true" spans="1:11">
      <c r="A20" s="3">
        <v>39</v>
      </c>
      <c r="B20" s="4" t="s">
        <v>75</v>
      </c>
      <c r="C20" s="4"/>
      <c r="D20" s="5" t="s">
        <v>80</v>
      </c>
      <c r="E20" s="9" t="s">
        <v>81</v>
      </c>
      <c r="F20" s="9" t="s">
        <v>78</v>
      </c>
      <c r="G20" s="3" t="s">
        <v>44</v>
      </c>
      <c r="H20" s="13">
        <v>700</v>
      </c>
      <c r="I20" s="3">
        <v>60</v>
      </c>
      <c r="J20" s="3">
        <v>2</v>
      </c>
      <c r="K20" s="3">
        <v>1400</v>
      </c>
    </row>
    <row r="21" s="1" customFormat="true" ht="45" customHeight="true" spans="1:11">
      <c r="A21" s="3">
        <v>40</v>
      </c>
      <c r="B21" s="4" t="s">
        <v>75</v>
      </c>
      <c r="C21" s="4"/>
      <c r="D21" s="5" t="s">
        <v>82</v>
      </c>
      <c r="E21" s="9" t="s">
        <v>81</v>
      </c>
      <c r="F21" s="9" t="s">
        <v>78</v>
      </c>
      <c r="G21" s="3" t="s">
        <v>44</v>
      </c>
      <c r="H21" s="13">
        <v>700</v>
      </c>
      <c r="I21" s="3">
        <v>60</v>
      </c>
      <c r="J21" s="3">
        <v>2</v>
      </c>
      <c r="K21" s="3">
        <v>1400</v>
      </c>
    </row>
    <row r="22" s="1" customFormat="true" ht="45" customHeight="true" spans="1:11">
      <c r="A22" s="3">
        <v>41</v>
      </c>
      <c r="B22" s="4" t="s">
        <v>75</v>
      </c>
      <c r="C22" s="4"/>
      <c r="D22" s="5" t="s">
        <v>83</v>
      </c>
      <c r="E22" s="9" t="s">
        <v>46</v>
      </c>
      <c r="F22" s="9" t="s">
        <v>78</v>
      </c>
      <c r="G22" s="3" t="s">
        <v>44</v>
      </c>
      <c r="H22" s="13">
        <v>700</v>
      </c>
      <c r="I22" s="3">
        <v>60</v>
      </c>
      <c r="J22" s="3">
        <v>1</v>
      </c>
      <c r="K22" s="3">
        <v>700</v>
      </c>
    </row>
    <row r="23" s="1" customFormat="true" ht="45" customHeight="true" spans="1:11">
      <c r="A23" s="3">
        <v>42</v>
      </c>
      <c r="B23" s="4" t="s">
        <v>75</v>
      </c>
      <c r="C23" s="4"/>
      <c r="D23" s="5" t="s">
        <v>84</v>
      </c>
      <c r="E23" s="9" t="s">
        <v>85</v>
      </c>
      <c r="F23" s="9" t="s">
        <v>78</v>
      </c>
      <c r="G23" s="3" t="s">
        <v>44</v>
      </c>
      <c r="H23" s="13">
        <v>700</v>
      </c>
      <c r="I23" s="3">
        <v>60</v>
      </c>
      <c r="J23" s="3">
        <v>2</v>
      </c>
      <c r="K23" s="3">
        <v>1400</v>
      </c>
    </row>
    <row r="24" s="1" customFormat="true" ht="45" customHeight="true" spans="1:11">
      <c r="A24" s="3">
        <v>43</v>
      </c>
      <c r="B24" s="4" t="s">
        <v>75</v>
      </c>
      <c r="C24" s="4"/>
      <c r="D24" s="5" t="s">
        <v>86</v>
      </c>
      <c r="E24" s="9" t="s">
        <v>85</v>
      </c>
      <c r="F24" s="9" t="s">
        <v>78</v>
      </c>
      <c r="G24" s="3" t="s">
        <v>44</v>
      </c>
      <c r="H24" s="13">
        <v>700</v>
      </c>
      <c r="I24" s="3">
        <v>60</v>
      </c>
      <c r="J24" s="3">
        <v>2</v>
      </c>
      <c r="K24" s="3">
        <v>1400</v>
      </c>
    </row>
    <row r="25" s="1" customFormat="true" ht="45" customHeight="true" spans="1:11">
      <c r="A25" s="3">
        <v>44</v>
      </c>
      <c r="B25" s="4" t="s">
        <v>75</v>
      </c>
      <c r="C25" s="4"/>
      <c r="D25" s="5" t="s">
        <v>87</v>
      </c>
      <c r="E25" s="9" t="s">
        <v>85</v>
      </c>
      <c r="F25" s="9" t="s">
        <v>78</v>
      </c>
      <c r="G25" s="3" t="s">
        <v>44</v>
      </c>
      <c r="H25" s="13">
        <v>700</v>
      </c>
      <c r="I25" s="3">
        <v>60</v>
      </c>
      <c r="J25" s="3">
        <v>3</v>
      </c>
      <c r="K25" s="3">
        <v>2100</v>
      </c>
    </row>
    <row r="26" s="1" customFormat="true" ht="45" customHeight="true" spans="1:11">
      <c r="A26" s="3">
        <v>45</v>
      </c>
      <c r="B26" s="4" t="s">
        <v>75</v>
      </c>
      <c r="C26" s="4"/>
      <c r="D26" s="5" t="s">
        <v>88</v>
      </c>
      <c r="E26" s="9" t="s">
        <v>89</v>
      </c>
      <c r="F26" s="9" t="s">
        <v>78</v>
      </c>
      <c r="G26" s="3" t="s">
        <v>44</v>
      </c>
      <c r="H26" s="13">
        <v>700</v>
      </c>
      <c r="I26" s="3">
        <v>60</v>
      </c>
      <c r="J26" s="3">
        <v>1</v>
      </c>
      <c r="K26" s="3">
        <v>700</v>
      </c>
    </row>
    <row r="27" s="1" customFormat="true" ht="45" customHeight="true" spans="1:11">
      <c r="A27" s="3">
        <v>46</v>
      </c>
      <c r="B27" s="4" t="s">
        <v>75</v>
      </c>
      <c r="C27" s="4"/>
      <c r="D27" s="5" t="s">
        <v>90</v>
      </c>
      <c r="E27" s="9" t="s">
        <v>91</v>
      </c>
      <c r="F27" s="9" t="s">
        <v>78</v>
      </c>
      <c r="G27" s="3" t="s">
        <v>44</v>
      </c>
      <c r="H27" s="13">
        <v>700</v>
      </c>
      <c r="I27" s="3">
        <v>60</v>
      </c>
      <c r="J27" s="3">
        <v>1</v>
      </c>
      <c r="K27" s="3">
        <v>700</v>
      </c>
    </row>
    <row r="28" s="1" customFormat="true" ht="45" customHeight="true" spans="1:11">
      <c r="A28" s="3">
        <v>47</v>
      </c>
      <c r="B28" s="4" t="s">
        <v>75</v>
      </c>
      <c r="C28" s="4"/>
      <c r="D28" s="5" t="s">
        <v>92</v>
      </c>
      <c r="E28" s="9" t="s">
        <v>93</v>
      </c>
      <c r="F28" s="9" t="s">
        <v>78</v>
      </c>
      <c r="G28" s="3" t="s">
        <v>44</v>
      </c>
      <c r="H28" s="13">
        <v>700</v>
      </c>
      <c r="I28" s="3">
        <v>60</v>
      </c>
      <c r="J28" s="3">
        <v>2</v>
      </c>
      <c r="K28" s="3">
        <v>1400</v>
      </c>
    </row>
    <row r="29" s="1" customFormat="true" ht="45" customHeight="true" spans="1:11">
      <c r="A29" s="3">
        <v>48</v>
      </c>
      <c r="B29" s="4" t="s">
        <v>75</v>
      </c>
      <c r="C29" s="4"/>
      <c r="D29" s="5" t="s">
        <v>94</v>
      </c>
      <c r="E29" s="9" t="s">
        <v>95</v>
      </c>
      <c r="F29" s="9" t="s">
        <v>78</v>
      </c>
      <c r="G29" s="3" t="s">
        <v>44</v>
      </c>
      <c r="H29" s="13">
        <v>700</v>
      </c>
      <c r="I29" s="3">
        <v>60</v>
      </c>
      <c r="J29" s="3">
        <v>1</v>
      </c>
      <c r="K29" s="3">
        <v>700</v>
      </c>
    </row>
    <row r="30" s="1" customFormat="true" ht="45" customHeight="true" spans="1:11">
      <c r="A30" s="3">
        <v>49</v>
      </c>
      <c r="B30" s="4" t="s">
        <v>75</v>
      </c>
      <c r="C30" s="4"/>
      <c r="D30" s="5" t="s">
        <v>96</v>
      </c>
      <c r="E30" s="9" t="s">
        <v>97</v>
      </c>
      <c r="F30" s="9" t="s">
        <v>78</v>
      </c>
      <c r="G30" s="3" t="s">
        <v>44</v>
      </c>
      <c r="H30" s="13">
        <v>700</v>
      </c>
      <c r="I30" s="3">
        <v>60</v>
      </c>
      <c r="J30" s="3">
        <v>2</v>
      </c>
      <c r="K30" s="3">
        <v>1400</v>
      </c>
    </row>
    <row r="31" s="1" customFormat="true" ht="45" customHeight="true" spans="1:11">
      <c r="A31" s="3">
        <v>50</v>
      </c>
      <c r="B31" s="4" t="s">
        <v>75</v>
      </c>
      <c r="C31" s="4"/>
      <c r="D31" s="5" t="s">
        <v>98</v>
      </c>
      <c r="E31" s="9" t="s">
        <v>99</v>
      </c>
      <c r="F31" s="9" t="s">
        <v>78</v>
      </c>
      <c r="G31" s="3" t="s">
        <v>44</v>
      </c>
      <c r="H31" s="13">
        <v>700</v>
      </c>
      <c r="I31" s="3">
        <v>60</v>
      </c>
      <c r="J31" s="3">
        <v>1</v>
      </c>
      <c r="K31" s="3">
        <v>700</v>
      </c>
    </row>
    <row r="32" s="1" customFormat="true" ht="45" customHeight="true" spans="1:11">
      <c r="A32" s="3">
        <v>51</v>
      </c>
      <c r="B32" s="4" t="s">
        <v>75</v>
      </c>
      <c r="C32" s="4"/>
      <c r="D32" s="5" t="s">
        <v>100</v>
      </c>
      <c r="E32" s="9" t="s">
        <v>101</v>
      </c>
      <c r="F32" s="9" t="s">
        <v>78</v>
      </c>
      <c r="G32" s="3" t="s">
        <v>44</v>
      </c>
      <c r="H32" s="13">
        <v>700</v>
      </c>
      <c r="I32" s="3">
        <v>60</v>
      </c>
      <c r="J32" s="3">
        <v>1</v>
      </c>
      <c r="K32" s="3">
        <v>700</v>
      </c>
    </row>
    <row r="33" s="1" customFormat="true" ht="45" customHeight="true" spans="1:11">
      <c r="A33" s="3">
        <v>52</v>
      </c>
      <c r="B33" s="4" t="s">
        <v>75</v>
      </c>
      <c r="C33" s="4"/>
      <c r="D33" s="5" t="s">
        <v>102</v>
      </c>
      <c r="E33" s="9" t="s">
        <v>103</v>
      </c>
      <c r="F33" s="9" t="s">
        <v>78</v>
      </c>
      <c r="G33" s="3" t="s">
        <v>44</v>
      </c>
      <c r="H33" s="13">
        <v>700</v>
      </c>
      <c r="I33" s="3">
        <v>60</v>
      </c>
      <c r="J33" s="3">
        <v>5</v>
      </c>
      <c r="K33" s="3">
        <v>3500</v>
      </c>
    </row>
    <row r="34" s="1" customFormat="true" ht="45" customHeight="true" spans="1:11">
      <c r="A34" s="3">
        <v>53</v>
      </c>
      <c r="B34" s="4" t="s">
        <v>75</v>
      </c>
      <c r="C34" s="4"/>
      <c r="D34" s="5" t="s">
        <v>104</v>
      </c>
      <c r="E34" s="9" t="s">
        <v>105</v>
      </c>
      <c r="F34" s="9" t="s">
        <v>78</v>
      </c>
      <c r="G34" s="3" t="s">
        <v>44</v>
      </c>
      <c r="H34" s="13">
        <v>700</v>
      </c>
      <c r="I34" s="3">
        <v>60</v>
      </c>
      <c r="J34" s="3">
        <v>2</v>
      </c>
      <c r="K34" s="3">
        <v>1400</v>
      </c>
    </row>
    <row r="35" s="1" customFormat="true" ht="45" customHeight="true" spans="1:11">
      <c r="A35" s="3">
        <v>54</v>
      </c>
      <c r="B35" s="4" t="s">
        <v>75</v>
      </c>
      <c r="C35" s="4"/>
      <c r="D35" s="5" t="s">
        <v>106</v>
      </c>
      <c r="E35" s="9" t="s">
        <v>107</v>
      </c>
      <c r="F35" s="9" t="s">
        <v>78</v>
      </c>
      <c r="G35" s="3" t="s">
        <v>44</v>
      </c>
      <c r="H35" s="13">
        <v>700</v>
      </c>
      <c r="I35" s="3">
        <v>60</v>
      </c>
      <c r="J35" s="3">
        <v>3</v>
      </c>
      <c r="K35" s="3">
        <v>2100</v>
      </c>
    </row>
    <row r="36" s="1" customFormat="true" ht="45" customHeight="true" spans="1:11">
      <c r="A36" s="3">
        <v>55</v>
      </c>
      <c r="B36" s="4" t="s">
        <v>75</v>
      </c>
      <c r="C36" s="4"/>
      <c r="D36" s="5" t="s">
        <v>108</v>
      </c>
      <c r="E36" s="9" t="s">
        <v>109</v>
      </c>
      <c r="F36" s="9" t="s">
        <v>78</v>
      </c>
      <c r="G36" s="3" t="s">
        <v>44</v>
      </c>
      <c r="H36" s="13">
        <v>700</v>
      </c>
      <c r="I36" s="3">
        <v>60</v>
      </c>
      <c r="J36" s="3">
        <v>3</v>
      </c>
      <c r="K36" s="3">
        <v>2100</v>
      </c>
    </row>
    <row r="37" s="1" customFormat="true" ht="45" customHeight="true" spans="1:11">
      <c r="A37" s="3">
        <v>56</v>
      </c>
      <c r="B37" s="4" t="s">
        <v>75</v>
      </c>
      <c r="C37" s="4"/>
      <c r="D37" s="5" t="s">
        <v>110</v>
      </c>
      <c r="E37" s="9" t="s">
        <v>111</v>
      </c>
      <c r="F37" s="9" t="s">
        <v>78</v>
      </c>
      <c r="G37" s="3" t="s">
        <v>44</v>
      </c>
      <c r="H37" s="13">
        <v>700</v>
      </c>
      <c r="I37" s="3">
        <v>60</v>
      </c>
      <c r="J37" s="3">
        <v>4</v>
      </c>
      <c r="K37" s="3">
        <v>2800</v>
      </c>
    </row>
    <row r="38" s="1" customFormat="true" ht="45" customHeight="true" spans="1:11">
      <c r="A38" s="3">
        <v>57</v>
      </c>
      <c r="B38" s="4" t="s">
        <v>75</v>
      </c>
      <c r="C38" s="4"/>
      <c r="D38" s="5" t="s">
        <v>112</v>
      </c>
      <c r="E38" s="9" t="s">
        <v>113</v>
      </c>
      <c r="F38" s="9" t="s">
        <v>78</v>
      </c>
      <c r="G38" s="3" t="s">
        <v>44</v>
      </c>
      <c r="H38" s="13">
        <v>700</v>
      </c>
      <c r="I38" s="3">
        <v>60</v>
      </c>
      <c r="J38" s="3">
        <v>9</v>
      </c>
      <c r="K38" s="3">
        <v>6300</v>
      </c>
    </row>
    <row r="39" s="1" customFormat="true" ht="45" customHeight="true" spans="1:11">
      <c r="A39" s="3">
        <v>58</v>
      </c>
      <c r="B39" s="4" t="s">
        <v>75</v>
      </c>
      <c r="C39" s="4"/>
      <c r="D39" s="5" t="s">
        <v>114</v>
      </c>
      <c r="E39" s="9" t="s">
        <v>48</v>
      </c>
      <c r="F39" s="9" t="s">
        <v>78</v>
      </c>
      <c r="G39" s="3" t="s">
        <v>44</v>
      </c>
      <c r="H39" s="13">
        <v>700</v>
      </c>
      <c r="I39" s="3">
        <v>60</v>
      </c>
      <c r="J39" s="3">
        <v>4</v>
      </c>
      <c r="K39" s="3">
        <v>2800</v>
      </c>
    </row>
    <row r="40" s="1" customFormat="true" ht="45" customHeight="true" spans="1:11">
      <c r="A40" s="3">
        <v>59</v>
      </c>
      <c r="B40" s="4" t="s">
        <v>75</v>
      </c>
      <c r="C40" s="4"/>
      <c r="D40" s="5" t="s">
        <v>115</v>
      </c>
      <c r="E40" s="9" t="s">
        <v>116</v>
      </c>
      <c r="F40" s="9" t="s">
        <v>78</v>
      </c>
      <c r="G40" s="3" t="s">
        <v>44</v>
      </c>
      <c r="H40" s="13">
        <v>700</v>
      </c>
      <c r="I40" s="3">
        <v>60</v>
      </c>
      <c r="J40" s="3">
        <v>6</v>
      </c>
      <c r="K40" s="3">
        <v>4200</v>
      </c>
    </row>
    <row r="41" s="1" customFormat="true" ht="45" customHeight="true" spans="1:11">
      <c r="A41" s="3">
        <v>60</v>
      </c>
      <c r="B41" s="4" t="s">
        <v>75</v>
      </c>
      <c r="C41" s="4"/>
      <c r="D41" s="5" t="s">
        <v>117</v>
      </c>
      <c r="E41" s="9" t="s">
        <v>118</v>
      </c>
      <c r="F41" s="9" t="s">
        <v>78</v>
      </c>
      <c r="G41" s="3" t="s">
        <v>44</v>
      </c>
      <c r="H41" s="13">
        <v>700</v>
      </c>
      <c r="I41" s="3">
        <v>60</v>
      </c>
      <c r="J41" s="3">
        <v>2</v>
      </c>
      <c r="K41" s="3">
        <v>1400</v>
      </c>
    </row>
    <row r="42" s="1" customFormat="true" ht="45" customHeight="true" spans="1:11">
      <c r="A42" s="3">
        <v>61</v>
      </c>
      <c r="B42" s="4" t="s">
        <v>75</v>
      </c>
      <c r="C42" s="4"/>
      <c r="D42" s="5" t="s">
        <v>119</v>
      </c>
      <c r="E42" s="9" t="s">
        <v>120</v>
      </c>
      <c r="F42" s="9" t="s">
        <v>78</v>
      </c>
      <c r="G42" s="3" t="s">
        <v>44</v>
      </c>
      <c r="H42" s="13">
        <v>700</v>
      </c>
      <c r="I42" s="3">
        <v>60</v>
      </c>
      <c r="J42" s="3">
        <v>2</v>
      </c>
      <c r="K42" s="3">
        <v>1400</v>
      </c>
    </row>
    <row r="43" s="1" customFormat="true" ht="45" customHeight="true" spans="1:11">
      <c r="A43" s="3">
        <v>62</v>
      </c>
      <c r="B43" s="4" t="s">
        <v>75</v>
      </c>
      <c r="C43" s="4"/>
      <c r="D43" s="5" t="s">
        <v>121</v>
      </c>
      <c r="E43" s="9" t="s">
        <v>122</v>
      </c>
      <c r="F43" s="9" t="s">
        <v>78</v>
      </c>
      <c r="G43" s="3" t="s">
        <v>44</v>
      </c>
      <c r="H43" s="13">
        <v>700</v>
      </c>
      <c r="I43" s="3">
        <v>60</v>
      </c>
      <c r="J43" s="3">
        <v>1</v>
      </c>
      <c r="K43" s="3">
        <v>700</v>
      </c>
    </row>
    <row r="44" s="1" customFormat="true" ht="45" customHeight="true" spans="1:11">
      <c r="A44" s="3">
        <v>63</v>
      </c>
      <c r="B44" s="4" t="s">
        <v>75</v>
      </c>
      <c r="C44" s="4"/>
      <c r="D44" s="5" t="s">
        <v>123</v>
      </c>
      <c r="E44" s="9" t="s">
        <v>124</v>
      </c>
      <c r="F44" s="9" t="s">
        <v>78</v>
      </c>
      <c r="G44" s="3" t="s">
        <v>44</v>
      </c>
      <c r="H44" s="13">
        <v>700</v>
      </c>
      <c r="I44" s="3">
        <v>60</v>
      </c>
      <c r="J44" s="3">
        <v>5</v>
      </c>
      <c r="K44" s="3">
        <v>3500</v>
      </c>
    </row>
    <row r="45" s="1" customFormat="true" ht="45" customHeight="true" spans="1:11">
      <c r="A45" s="3">
        <v>64</v>
      </c>
      <c r="B45" s="4" t="s">
        <v>75</v>
      </c>
      <c r="C45" s="4"/>
      <c r="D45" s="5" t="s">
        <v>125</v>
      </c>
      <c r="E45" s="9" t="s">
        <v>126</v>
      </c>
      <c r="F45" s="9" t="s">
        <v>78</v>
      </c>
      <c r="G45" s="3" t="s">
        <v>44</v>
      </c>
      <c r="H45" s="13">
        <v>700</v>
      </c>
      <c r="I45" s="3">
        <v>60</v>
      </c>
      <c r="J45" s="3">
        <v>6</v>
      </c>
      <c r="K45" s="3">
        <v>4200</v>
      </c>
    </row>
    <row r="46" s="1" customFormat="true" ht="45" customHeight="true" spans="1:11">
      <c r="A46" s="3">
        <v>65</v>
      </c>
      <c r="B46" s="4" t="s">
        <v>75</v>
      </c>
      <c r="C46" s="4"/>
      <c r="D46" s="5" t="s">
        <v>127</v>
      </c>
      <c r="E46" s="9" t="s">
        <v>128</v>
      </c>
      <c r="F46" s="9" t="s">
        <v>78</v>
      </c>
      <c r="G46" s="3" t="s">
        <v>44</v>
      </c>
      <c r="H46" s="13">
        <v>700</v>
      </c>
      <c r="I46" s="3">
        <v>60</v>
      </c>
      <c r="J46" s="3">
        <v>1</v>
      </c>
      <c r="K46" s="3">
        <v>700</v>
      </c>
    </row>
    <row r="47" s="1" customFormat="true" ht="45" customHeight="true" spans="1:11">
      <c r="A47" s="3">
        <v>66</v>
      </c>
      <c r="B47" s="4" t="s">
        <v>75</v>
      </c>
      <c r="C47" s="4"/>
      <c r="D47" s="5" t="s">
        <v>129</v>
      </c>
      <c r="E47" s="9" t="s">
        <v>130</v>
      </c>
      <c r="F47" s="9" t="s">
        <v>78</v>
      </c>
      <c r="G47" s="3" t="s">
        <v>44</v>
      </c>
      <c r="H47" s="13">
        <v>700</v>
      </c>
      <c r="I47" s="3">
        <v>60</v>
      </c>
      <c r="J47" s="3">
        <v>5</v>
      </c>
      <c r="K47" s="3">
        <v>3500</v>
      </c>
    </row>
    <row r="48" s="1" customFormat="true" ht="45" customHeight="true" spans="1:11">
      <c r="A48" s="3">
        <v>67</v>
      </c>
      <c r="B48" s="4" t="s">
        <v>75</v>
      </c>
      <c r="C48" s="4"/>
      <c r="D48" s="5" t="s">
        <v>131</v>
      </c>
      <c r="E48" s="9" t="s">
        <v>132</v>
      </c>
      <c r="F48" s="9" t="s">
        <v>78</v>
      </c>
      <c r="G48" s="3" t="s">
        <v>44</v>
      </c>
      <c r="H48" s="13">
        <v>700</v>
      </c>
      <c r="I48" s="3">
        <v>60</v>
      </c>
      <c r="J48" s="3">
        <v>4</v>
      </c>
      <c r="K48" s="3">
        <v>2800</v>
      </c>
    </row>
    <row r="49" s="1" customFormat="true" ht="45" customHeight="true" spans="1:11">
      <c r="A49" s="3">
        <v>68</v>
      </c>
      <c r="B49" s="4" t="s">
        <v>75</v>
      </c>
      <c r="C49" s="4"/>
      <c r="D49" s="5" t="s">
        <v>133</v>
      </c>
      <c r="E49" s="9" t="s">
        <v>134</v>
      </c>
      <c r="F49" s="9" t="s">
        <v>78</v>
      </c>
      <c r="G49" s="3" t="s">
        <v>44</v>
      </c>
      <c r="H49" s="13">
        <v>700</v>
      </c>
      <c r="I49" s="3">
        <v>60</v>
      </c>
      <c r="J49" s="3">
        <v>9</v>
      </c>
      <c r="K49" s="3">
        <v>6300</v>
      </c>
    </row>
    <row r="50" s="1" customFormat="true" ht="45" customHeight="true" spans="1:11">
      <c r="A50" s="3">
        <v>69</v>
      </c>
      <c r="B50" s="4" t="s">
        <v>75</v>
      </c>
      <c r="C50" s="4"/>
      <c r="D50" s="5" t="s">
        <v>135</v>
      </c>
      <c r="E50" s="9" t="s">
        <v>66</v>
      </c>
      <c r="F50" s="9" t="s">
        <v>78</v>
      </c>
      <c r="G50" s="3" t="s">
        <v>44</v>
      </c>
      <c r="H50" s="13">
        <v>700</v>
      </c>
      <c r="I50" s="3">
        <v>60</v>
      </c>
      <c r="J50" s="3">
        <v>12</v>
      </c>
      <c r="K50" s="3">
        <v>8400</v>
      </c>
    </row>
    <row r="51" s="1" customFormat="true" ht="45" customHeight="true" spans="1:11">
      <c r="A51" s="3">
        <v>70</v>
      </c>
      <c r="B51" s="4" t="s">
        <v>75</v>
      </c>
      <c r="C51" s="4"/>
      <c r="D51" s="5" t="s">
        <v>136</v>
      </c>
      <c r="E51" s="9" t="s">
        <v>137</v>
      </c>
      <c r="F51" s="9" t="s">
        <v>78</v>
      </c>
      <c r="G51" s="3" t="s">
        <v>44</v>
      </c>
      <c r="H51" s="13">
        <v>700</v>
      </c>
      <c r="I51" s="3">
        <v>60</v>
      </c>
      <c r="J51" s="3">
        <v>2</v>
      </c>
      <c r="K51" s="3">
        <v>1400</v>
      </c>
    </row>
    <row r="52" s="1" customFormat="true" ht="45" customHeight="true" spans="1:11">
      <c r="A52" s="3">
        <v>71</v>
      </c>
      <c r="B52" s="4" t="s">
        <v>75</v>
      </c>
      <c r="C52" s="4"/>
      <c r="D52" s="5" t="s">
        <v>138</v>
      </c>
      <c r="E52" s="9" t="s">
        <v>139</v>
      </c>
      <c r="F52" s="9" t="s">
        <v>78</v>
      </c>
      <c r="G52" s="3" t="s">
        <v>44</v>
      </c>
      <c r="H52" s="13">
        <v>700</v>
      </c>
      <c r="I52" s="3">
        <v>60</v>
      </c>
      <c r="J52" s="3">
        <v>4</v>
      </c>
      <c r="K52" s="3">
        <v>2800</v>
      </c>
    </row>
    <row r="53" s="1" customFormat="true" ht="45" customHeight="true" spans="1:11">
      <c r="A53" s="3">
        <v>72</v>
      </c>
      <c r="B53" s="4" t="s">
        <v>75</v>
      </c>
      <c r="C53" s="4"/>
      <c r="D53" s="5" t="s">
        <v>140</v>
      </c>
      <c r="E53" s="9" t="s">
        <v>141</v>
      </c>
      <c r="F53" s="9" t="s">
        <v>78</v>
      </c>
      <c r="G53" s="3" t="s">
        <v>44</v>
      </c>
      <c r="H53" s="13">
        <v>700</v>
      </c>
      <c r="I53" s="3">
        <v>60</v>
      </c>
      <c r="J53" s="3">
        <v>11</v>
      </c>
      <c r="K53" s="3">
        <v>7700</v>
      </c>
    </row>
    <row r="54" s="1" customFormat="true" ht="45" customHeight="true" spans="1:11">
      <c r="A54" s="3">
        <v>73</v>
      </c>
      <c r="B54" s="4" t="s">
        <v>75</v>
      </c>
      <c r="C54" s="4"/>
      <c r="D54" s="5" t="s">
        <v>142</v>
      </c>
      <c r="E54" s="9" t="s">
        <v>143</v>
      </c>
      <c r="F54" s="9" t="s">
        <v>78</v>
      </c>
      <c r="G54" s="3" t="s">
        <v>44</v>
      </c>
      <c r="H54" s="13">
        <v>700</v>
      </c>
      <c r="I54" s="3">
        <v>60</v>
      </c>
      <c r="J54" s="3">
        <v>7</v>
      </c>
      <c r="K54" s="3">
        <v>4900</v>
      </c>
    </row>
    <row r="55" s="1" customFormat="true" ht="45" customHeight="true" spans="1:11">
      <c r="A55" s="3">
        <v>74</v>
      </c>
      <c r="B55" s="4" t="s">
        <v>75</v>
      </c>
      <c r="C55" s="4"/>
      <c r="D55" s="5" t="s">
        <v>144</v>
      </c>
      <c r="E55" s="9" t="s">
        <v>145</v>
      </c>
      <c r="F55" s="9" t="s">
        <v>78</v>
      </c>
      <c r="G55" s="3" t="s">
        <v>44</v>
      </c>
      <c r="H55" s="13">
        <v>700</v>
      </c>
      <c r="I55" s="3">
        <v>60</v>
      </c>
      <c r="J55" s="3">
        <v>8</v>
      </c>
      <c r="K55" s="3">
        <v>5600</v>
      </c>
    </row>
    <row r="56" s="1" customFormat="true" ht="45" customHeight="true" spans="1:11">
      <c r="A56" s="3">
        <v>75</v>
      </c>
      <c r="B56" s="4" t="s">
        <v>75</v>
      </c>
      <c r="C56" s="4"/>
      <c r="D56" s="5" t="s">
        <v>146</v>
      </c>
      <c r="E56" s="9" t="s">
        <v>147</v>
      </c>
      <c r="F56" s="9" t="s">
        <v>78</v>
      </c>
      <c r="G56" s="3" t="s">
        <v>44</v>
      </c>
      <c r="H56" s="13">
        <v>700</v>
      </c>
      <c r="I56" s="3">
        <v>60</v>
      </c>
      <c r="J56" s="3">
        <v>10</v>
      </c>
      <c r="K56" s="3">
        <v>7000</v>
      </c>
    </row>
    <row r="57" s="1" customFormat="true" ht="45" customHeight="true" spans="1:11">
      <c r="A57" s="3">
        <v>76</v>
      </c>
      <c r="B57" s="4" t="s">
        <v>75</v>
      </c>
      <c r="C57" s="4"/>
      <c r="D57" s="5" t="s">
        <v>148</v>
      </c>
      <c r="E57" s="9" t="s">
        <v>149</v>
      </c>
      <c r="F57" s="9" t="s">
        <v>78</v>
      </c>
      <c r="G57" s="3" t="s">
        <v>44</v>
      </c>
      <c r="H57" s="13">
        <v>700</v>
      </c>
      <c r="I57" s="3">
        <v>60</v>
      </c>
      <c r="J57" s="3">
        <v>6</v>
      </c>
      <c r="K57" s="3">
        <v>4200</v>
      </c>
    </row>
    <row r="58" s="1" customFormat="true" ht="45" customHeight="true" spans="1:11">
      <c r="A58" s="3">
        <v>77</v>
      </c>
      <c r="B58" s="4" t="s">
        <v>75</v>
      </c>
      <c r="C58" s="4"/>
      <c r="D58" s="5" t="s">
        <v>150</v>
      </c>
      <c r="E58" s="9" t="s">
        <v>151</v>
      </c>
      <c r="F58" s="9" t="s">
        <v>78</v>
      </c>
      <c r="G58" s="3" t="s">
        <v>44</v>
      </c>
      <c r="H58" s="13">
        <v>700</v>
      </c>
      <c r="I58" s="3">
        <v>60</v>
      </c>
      <c r="J58" s="3">
        <v>7</v>
      </c>
      <c r="K58" s="3">
        <v>4900</v>
      </c>
    </row>
    <row r="59" s="1" customFormat="true" ht="45" customHeight="true" spans="1:11">
      <c r="A59" s="3">
        <v>78</v>
      </c>
      <c r="B59" s="4" t="s">
        <v>75</v>
      </c>
      <c r="C59" s="4"/>
      <c r="D59" s="5" t="s">
        <v>152</v>
      </c>
      <c r="E59" s="9" t="s">
        <v>153</v>
      </c>
      <c r="F59" s="9" t="s">
        <v>78</v>
      </c>
      <c r="G59" s="3" t="s">
        <v>44</v>
      </c>
      <c r="H59" s="13">
        <v>700</v>
      </c>
      <c r="I59" s="3">
        <v>60</v>
      </c>
      <c r="J59" s="3">
        <v>8</v>
      </c>
      <c r="K59" s="3">
        <v>5600</v>
      </c>
    </row>
    <row r="60" s="1" customFormat="true" ht="45" customHeight="true" spans="1:11">
      <c r="A60" s="3">
        <v>79</v>
      </c>
      <c r="B60" s="4" t="s">
        <v>75</v>
      </c>
      <c r="C60" s="4"/>
      <c r="D60" s="5" t="s">
        <v>154</v>
      </c>
      <c r="E60" s="9" t="s">
        <v>153</v>
      </c>
      <c r="F60" s="9" t="s">
        <v>78</v>
      </c>
      <c r="G60" s="3" t="s">
        <v>44</v>
      </c>
      <c r="H60" s="13">
        <v>700</v>
      </c>
      <c r="I60" s="3">
        <v>60</v>
      </c>
      <c r="J60" s="3">
        <v>7</v>
      </c>
      <c r="K60" s="3">
        <v>4900</v>
      </c>
    </row>
    <row r="61" s="1" customFormat="true" ht="45" customHeight="true" spans="1:11">
      <c r="A61" s="3">
        <v>80</v>
      </c>
      <c r="B61" s="4" t="s">
        <v>75</v>
      </c>
      <c r="C61" s="4"/>
      <c r="D61" s="5" t="s">
        <v>155</v>
      </c>
      <c r="E61" s="9" t="s">
        <v>156</v>
      </c>
      <c r="F61" s="9" t="s">
        <v>78</v>
      </c>
      <c r="G61" s="3" t="s">
        <v>44</v>
      </c>
      <c r="H61" s="13">
        <v>700</v>
      </c>
      <c r="I61" s="3">
        <v>60</v>
      </c>
      <c r="J61" s="3">
        <v>4</v>
      </c>
      <c r="K61" s="3">
        <v>2800</v>
      </c>
    </row>
    <row r="62" s="1" customFormat="true" ht="45" customHeight="true" spans="1:11">
      <c r="A62" s="3">
        <v>81</v>
      </c>
      <c r="B62" s="4" t="s">
        <v>75</v>
      </c>
      <c r="C62" s="4"/>
      <c r="D62" s="5" t="s">
        <v>157</v>
      </c>
      <c r="E62" s="9" t="s">
        <v>158</v>
      </c>
      <c r="F62" s="9" t="s">
        <v>78</v>
      </c>
      <c r="G62" s="3" t="s">
        <v>44</v>
      </c>
      <c r="H62" s="13">
        <v>700</v>
      </c>
      <c r="I62" s="3">
        <v>60</v>
      </c>
      <c r="J62" s="3">
        <v>7</v>
      </c>
      <c r="K62" s="3">
        <v>4900</v>
      </c>
    </row>
    <row r="63" s="1" customFormat="true" ht="45" customHeight="true" spans="1:11">
      <c r="A63" s="3">
        <v>82</v>
      </c>
      <c r="B63" s="4" t="s">
        <v>75</v>
      </c>
      <c r="C63" s="4"/>
      <c r="D63" s="5" t="s">
        <v>159</v>
      </c>
      <c r="E63" s="9" t="s">
        <v>156</v>
      </c>
      <c r="F63" s="9" t="s">
        <v>78</v>
      </c>
      <c r="G63" s="3" t="s">
        <v>44</v>
      </c>
      <c r="H63" s="13">
        <v>700</v>
      </c>
      <c r="I63" s="3">
        <v>60</v>
      </c>
      <c r="J63" s="3">
        <v>12</v>
      </c>
      <c r="K63" s="3">
        <v>8400</v>
      </c>
    </row>
    <row r="64" s="2" customFormat="true" ht="45" customHeight="true" spans="1:11">
      <c r="A64" s="3">
        <v>83</v>
      </c>
      <c r="B64" s="4" t="s">
        <v>75</v>
      </c>
      <c r="C64" s="4"/>
      <c r="D64" s="8" t="s">
        <v>160</v>
      </c>
      <c r="E64" s="14" t="s">
        <v>161</v>
      </c>
      <c r="F64" s="9" t="s">
        <v>78</v>
      </c>
      <c r="G64" s="3" t="s">
        <v>44</v>
      </c>
      <c r="H64" s="13">
        <v>700</v>
      </c>
      <c r="I64" s="3">
        <v>60</v>
      </c>
      <c r="J64" s="3">
        <v>17</v>
      </c>
      <c r="K64" s="3">
        <v>11900</v>
      </c>
    </row>
    <row r="65" s="2" customFormat="true" ht="45" customHeight="true" spans="1:11">
      <c r="A65" s="3">
        <v>84</v>
      </c>
      <c r="B65" s="4" t="s">
        <v>75</v>
      </c>
      <c r="C65" s="4"/>
      <c r="D65" s="8" t="s">
        <v>162</v>
      </c>
      <c r="E65" s="14" t="s">
        <v>163</v>
      </c>
      <c r="F65" s="9" t="s">
        <v>78</v>
      </c>
      <c r="G65" s="3" t="s">
        <v>44</v>
      </c>
      <c r="H65" s="13">
        <v>700</v>
      </c>
      <c r="I65" s="3">
        <v>60</v>
      </c>
      <c r="J65" s="3">
        <v>7</v>
      </c>
      <c r="K65" s="3">
        <v>4900</v>
      </c>
    </row>
    <row r="66" s="2" customFormat="true" ht="45" customHeight="true" spans="1:11">
      <c r="A66" s="3">
        <v>85</v>
      </c>
      <c r="B66" s="4" t="s">
        <v>75</v>
      </c>
      <c r="C66" s="4"/>
      <c r="D66" s="8" t="s">
        <v>164</v>
      </c>
      <c r="E66" s="14" t="s">
        <v>165</v>
      </c>
      <c r="F66" s="9" t="s">
        <v>78</v>
      </c>
      <c r="G66" s="3" t="s">
        <v>44</v>
      </c>
      <c r="H66" s="13">
        <v>700</v>
      </c>
      <c r="I66" s="3">
        <v>60</v>
      </c>
      <c r="J66" s="3">
        <v>10</v>
      </c>
      <c r="K66" s="3">
        <v>7000</v>
      </c>
    </row>
    <row r="67" s="2" customFormat="true" ht="45" customHeight="true" spans="1:11">
      <c r="A67" s="3">
        <v>86</v>
      </c>
      <c r="B67" s="4" t="s">
        <v>75</v>
      </c>
      <c r="C67" s="4"/>
      <c r="D67" s="8" t="s">
        <v>166</v>
      </c>
      <c r="E67" s="14" t="s">
        <v>167</v>
      </c>
      <c r="F67" s="9" t="s">
        <v>78</v>
      </c>
      <c r="G67" s="3" t="s">
        <v>44</v>
      </c>
      <c r="H67" s="13">
        <v>700</v>
      </c>
      <c r="I67" s="3">
        <v>60</v>
      </c>
      <c r="J67" s="3">
        <v>3</v>
      </c>
      <c r="K67" s="3">
        <v>2100</v>
      </c>
    </row>
    <row r="68" s="2" customFormat="true" ht="45" customHeight="true" spans="1:11">
      <c r="A68" s="3">
        <v>87</v>
      </c>
      <c r="B68" s="4" t="s">
        <v>75</v>
      </c>
      <c r="C68" s="4"/>
      <c r="D68" s="8" t="s">
        <v>168</v>
      </c>
      <c r="E68" s="14" t="s">
        <v>169</v>
      </c>
      <c r="F68" s="9" t="s">
        <v>78</v>
      </c>
      <c r="G68" s="3" t="s">
        <v>44</v>
      </c>
      <c r="H68" s="13">
        <v>700</v>
      </c>
      <c r="I68" s="3">
        <v>60</v>
      </c>
      <c r="J68" s="3">
        <v>9</v>
      </c>
      <c r="K68" s="3">
        <v>6300</v>
      </c>
    </row>
    <row r="69" s="1" customFormat="true" ht="73" customHeight="true" spans="1:11">
      <c r="A69" s="6" t="s">
        <v>73</v>
      </c>
      <c r="B69" s="7" t="s">
        <v>170</v>
      </c>
      <c r="C69" s="7"/>
      <c r="D69" s="7"/>
      <c r="E69" s="7"/>
      <c r="F69" s="7"/>
      <c r="G69" s="7"/>
      <c r="H69" s="12"/>
      <c r="I69" s="6">
        <f>SUM(I53:I68)</f>
        <v>960</v>
      </c>
      <c r="J69" s="6">
        <f>SUM(J53:J68)</f>
        <v>133</v>
      </c>
      <c r="K69" s="6">
        <f>SUM(K18:K68)</f>
        <v>171500</v>
      </c>
    </row>
  </sheetData>
  <mergeCells count="69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H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H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2017-12-15T22:59:00Z</dcterms:created>
  <dcterms:modified xsi:type="dcterms:W3CDTF">2023-11-22T17:30:52Z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11</vt:lpwstr>
  </property>
</Properties>
</file>